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DragonFly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<sst xmlns="http://schemas.openxmlformats.org/spreadsheetml/2006/main" count="53" uniqueCount="38">
  <si>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Data Reduction</t>
  </si>
  <si>
    <t>Fx</t>
  </si>
  <si>
    <t>Fy</t>
  </si>
  <si>
    <t>Mz</t>
  </si>
  <si>
    <t>Wing Data</t>
  </si>
  <si>
    <t>S [inch^2]</t>
  </si>
  <si>
    <t>b[inch]</t>
  </si>
  <si>
    <t>Yo [inch]</t>
  </si>
  <si>
    <t>Xo [inch]</t>
  </si>
  <si>
    <t>Fx [lb]</t>
  </si>
  <si>
    <t>Fy[lb]</t>
  </si>
  <si>
    <t>Mz[lb-inch]</t>
  </si>
  <si>
    <t>alpha 1 [deg]</t>
  </si>
  <si>
    <t>alpha 2 [deg]</t>
  </si>
  <si>
    <t>alpha 3 [deg]</t>
  </si>
  <si>
    <t>alpha 4 [deg]</t>
  </si>
  <si>
    <t>alpha 5 [deg]</t>
  </si>
  <si>
    <t>alpha 6 [deg]</t>
  </si>
  <si>
    <t># of data</t>
  </si>
  <si>
    <t>Sum</t>
  </si>
  <si>
    <t>Tare</t>
  </si>
  <si>
    <t>Untared Avg</t>
  </si>
  <si>
    <t>Tared Avg</t>
  </si>
  <si>
    <t>Cx</t>
  </si>
  <si>
    <t>Cy</t>
  </si>
  <si>
    <t>q</t>
  </si>
  <si>
    <t>q_avg [psf]</t>
  </si>
  <si>
    <t>q_avg [psi]</t>
  </si>
  <si>
    <t>Cmo</t>
  </si>
  <si>
    <t>SUMMARY</t>
  </si>
  <si>
    <t>alpha</t>
  </si>
  <si>
    <t>alpha 7 [deg]</t>
  </si>
  <si>
    <t>alpha 8 [deg]</t>
  </si>
  <si>
    <t>alpha 9 [deg]</t>
  </si>
  <si>
    <t>alpha 10 [deg]</t>
  </si>
  <si>
    <t>Cref [inch]</t>
  </si>
  <si>
    <t>Tare hi [deg]</t>
  </si>
  <si>
    <t>Tare lo [deg]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</si>
</sst>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00"/>
  <sheetViews>
    <sheetView tabSelected="1" workbookViewId="0" topLeftCell="A1">
      <selection activeCell="AB3" sqref="AB3"/>
    </sheetView>
  </sheetViews>
  <sheetFormatPr defaultColWidth="9.140625" defaultRowHeight="12.75"/>
  <cols>
    <col min="22" max="22" width="9.140625" style="3" customWidth="1"/>
    <col min="23" max="23" width="13.28125" style="0" customWidth="1"/>
    <col min="29" max="29" width="9.140625" style="3" customWidth="1"/>
    <col min="30" max="30" width="11.140625" style="0" customWidth="1"/>
    <col min="32" max="32" width="10.57421875" style="0" customWidth="1"/>
    <col min="39" max="39" width="12.421875" style="0" customWidth="1"/>
    <col min="51" max="51" width="9.140625" style="3" customWidth="1"/>
    <col min="54" max="54" width="10.57421875" style="0" customWidth="1"/>
  </cols>
  <sheetData>
    <row r="1" spans="23:26" ht="12.75">
      <c r="W1" t="s">
        <v>4</v>
      </c>
      <c r="Z1" t="s">
        <v>0</v>
      </c>
    </row>
    <row r="2" spans="26:28" ht="12.75">
      <c r="Z2" t="s">
        <v>9</v>
      </c>
      <c r="AA2" t="s">
        <v>10</v>
      </c>
      <c r="AB2" t="s">
        <v>11</v>
      </c>
    </row>
    <row r="3" spans="1:28" ht="12.75">
      <c r="A3" s="1"/>
      <c r="B3" s="2"/>
      <c r="W3" t="s">
        <v>5</v>
      </c>
      <c r="Z3">
        <f>-1.7357*P3</f>
        <v>0</v>
      </c>
      <c r="AA3">
        <f>-1.7403*O3</f>
        <v>0</v>
      </c>
      <c r="AB3">
        <f>-3.61*R3</f>
        <v>0</v>
      </c>
    </row>
    <row r="4" spans="1:28" ht="12.75">
      <c r="A4" s="1"/>
      <c r="B4" s="2"/>
      <c r="W4" t="s">
        <v>6</v>
      </c>
      <c r="Z4">
        <f aca="true" t="shared" si="0" ref="Z4:Z67">-1.7357*P4</f>
        <v>0</v>
      </c>
      <c r="AA4">
        <f aca="true" t="shared" si="1" ref="AA4:AA67">-1.7403*O4</f>
        <v>0</v>
      </c>
      <c r="AB4">
        <f aca="true" t="shared" si="2" ref="AB4:AB67">-3.61*R4</f>
        <v>0</v>
      </c>
    </row>
    <row r="5" spans="1:28" ht="12.75">
      <c r="A5" s="1"/>
      <c r="B5" s="2"/>
      <c r="W5" t="s">
        <v>8</v>
      </c>
      <c r="Z5">
        <f t="shared" si="0"/>
        <v>0</v>
      </c>
      <c r="AA5">
        <f t="shared" si="1"/>
        <v>0</v>
      </c>
      <c r="AB5">
        <f t="shared" si="2"/>
        <v>0</v>
      </c>
    </row>
    <row r="6" spans="1:28" ht="12.75">
      <c r="A6" s="1"/>
      <c r="B6" s="2"/>
      <c r="W6" t="s">
        <v>7</v>
      </c>
      <c r="Z6">
        <f t="shared" si="0"/>
        <v>0</v>
      </c>
      <c r="AA6">
        <f t="shared" si="1"/>
        <v>0</v>
      </c>
      <c r="AB6">
        <f t="shared" si="2"/>
        <v>0</v>
      </c>
    </row>
    <row r="7" spans="1:28" ht="12.75">
      <c r="A7" s="1"/>
      <c r="B7" s="2"/>
      <c r="W7" t="s">
        <v>35</v>
      </c>
      <c r="Z7">
        <f t="shared" si="0"/>
        <v>0</v>
      </c>
      <c r="AA7">
        <f t="shared" si="1"/>
        <v>0</v>
      </c>
      <c r="AB7">
        <f t="shared" si="2"/>
        <v>0</v>
      </c>
    </row>
    <row r="8" spans="1:52" ht="12.75">
      <c r="A8" s="1"/>
      <c r="B8" s="2"/>
      <c r="Z8">
        <f t="shared" si="0"/>
        <v>0</v>
      </c>
      <c r="AA8">
        <f t="shared" si="1"/>
        <v>0</v>
      </c>
      <c r="AB8">
        <f t="shared" si="2"/>
        <v>0</v>
      </c>
      <c r="AE8" t="s">
        <v>1</v>
      </c>
      <c r="AI8" t="s">
        <v>23</v>
      </c>
      <c r="AL8" t="s">
        <v>2</v>
      </c>
      <c r="AP8" t="s">
        <v>24</v>
      </c>
      <c r="AR8" t="s">
        <v>3</v>
      </c>
      <c r="AW8" t="s">
        <v>28</v>
      </c>
      <c r="AZ8" t="s">
        <v>25</v>
      </c>
    </row>
    <row r="9" spans="1:55" ht="12.75">
      <c r="A9" s="1"/>
      <c r="B9" s="2"/>
      <c r="Z9">
        <f t="shared" si="0"/>
        <v>0</v>
      </c>
      <c r="AA9">
        <f t="shared" si="1"/>
        <v>0</v>
      </c>
      <c r="AB9">
        <f t="shared" si="2"/>
        <v>0</v>
      </c>
      <c r="AD9" t="s">
        <v>18</v>
      </c>
      <c r="AE9" t="s">
        <v>19</v>
      </c>
      <c r="AF9" t="s">
        <v>21</v>
      </c>
      <c r="AG9" t="s">
        <v>20</v>
      </c>
      <c r="AH9" t="s">
        <v>22</v>
      </c>
      <c r="AK9" t="s">
        <v>18</v>
      </c>
      <c r="AL9" t="s">
        <v>19</v>
      </c>
      <c r="AM9" t="s">
        <v>21</v>
      </c>
      <c r="AN9" t="s">
        <v>20</v>
      </c>
      <c r="AO9" t="s">
        <v>22</v>
      </c>
      <c r="AR9" t="s">
        <v>18</v>
      </c>
      <c r="AS9" t="s">
        <v>19</v>
      </c>
      <c r="AT9" t="s">
        <v>21</v>
      </c>
      <c r="AU9" t="s">
        <v>20</v>
      </c>
      <c r="AV9" t="s">
        <v>22</v>
      </c>
      <c r="AZ9" t="s">
        <v>18</v>
      </c>
      <c r="BA9" t="s">
        <v>19</v>
      </c>
      <c r="BB9" t="s">
        <v>26</v>
      </c>
      <c r="BC9" t="s">
        <v>27</v>
      </c>
    </row>
    <row r="10" spans="1:55" ht="12.75">
      <c r="A10" s="1"/>
      <c r="B10" s="2"/>
      <c r="W10" t="s">
        <v>12</v>
      </c>
      <c r="Z10">
        <f t="shared" si="0"/>
        <v>0</v>
      </c>
      <c r="AA10">
        <f t="shared" si="1"/>
        <v>0</v>
      </c>
      <c r="AB10">
        <f t="shared" si="2"/>
        <v>0</v>
      </c>
      <c r="AD10">
        <f>COUNTIF($I$3:$I$2000,$X10)</f>
        <v>0</v>
      </c>
      <c r="AE10">
        <f>SUMIF($I$3:$I$2000,$X10,$Z$3:$Z$2000)</f>
        <v>0</v>
      </c>
      <c r="AF10" t="e">
        <f>AE10/AD10</f>
        <v>#DIV/0!</v>
      </c>
      <c r="AG10" t="e">
        <f>AF$21*($X10-$Y$22)/($Y$21-$Y$22)+AF$22*($X10-$Y$21)/($Y$22-$Y$21)</f>
        <v>#DIV/0!</v>
      </c>
      <c r="AH10" t="e">
        <f aca="true" t="shared" si="3" ref="AH10:AH19">AF10-AG10</f>
        <v>#DIV/0!</v>
      </c>
      <c r="AI10" t="e">
        <f>(AH10)/$X$3/$BC10</f>
        <v>#DIV/0!</v>
      </c>
      <c r="AK10">
        <f>COUNTIF($I$3:$I$2000,$X10)</f>
        <v>0</v>
      </c>
      <c r="AL10">
        <f>SUMIF($I$3:$I$2000,$X10,$AA$3:$AA$2000)</f>
        <v>0</v>
      </c>
      <c r="AM10" t="e">
        <f aca="true" t="shared" si="4" ref="AM10:AM22">AL10/AK10</f>
        <v>#DIV/0!</v>
      </c>
      <c r="AN10" t="e">
        <f>AM$21*($X10-$Y$22)/($Y$21-$Y$22)+AM$22*($X10-$Y$21)/($Y$22-$Y$21)</f>
        <v>#DIV/0!</v>
      </c>
      <c r="AO10" t="e">
        <f aca="true" t="shared" si="5" ref="AO10:AO19">AM10-AN10</f>
        <v>#DIV/0!</v>
      </c>
      <c r="AP10" t="e">
        <f aca="true" t="shared" si="6" ref="AP10:AP19">(AO10)/$X$3/$BC10</f>
        <v>#DIV/0!</v>
      </c>
      <c r="AR10">
        <f aca="true" t="shared" si="7" ref="AR10:AR19">COUNTIF($I$3:$I$2000,$X10)</f>
        <v>0</v>
      </c>
      <c r="AS10">
        <f aca="true" t="shared" si="8" ref="AS10:AS19">SUMIF($I$3:$I$2000,$X10,$AA$3:$AA$2000)</f>
        <v>0</v>
      </c>
      <c r="AT10" t="e">
        <f aca="true" t="shared" si="9" ref="AT10:AT19">AS10/AR10</f>
        <v>#DIV/0!</v>
      </c>
      <c r="AU10" t="e">
        <f>AT$21*($X10-$Y$22)/($Y$21-$Y$22)+AT$22*($X10-$Y$21)/($Y$22-$Y$21)</f>
        <v>#DIV/0!</v>
      </c>
      <c r="AV10" t="e">
        <f aca="true" t="shared" si="10" ref="AV10:AV19">AT10-AU10</f>
        <v>#DIV/0!</v>
      </c>
      <c r="AW10" t="e">
        <f aca="true" t="shared" si="11" ref="AW10:AW19">(AV10)/$X$3/$BC10/$X$7</f>
        <v>#DIV/0!</v>
      </c>
      <c r="AZ10">
        <f>COUNTIF($I$3:$I$2000,$X10)</f>
        <v>0</v>
      </c>
      <c r="BA10">
        <f>SUMIF($I$3:$I$2000,$X10,$N$3:$N$2000)</f>
        <v>0</v>
      </c>
      <c r="BB10" t="e">
        <f aca="true" t="shared" si="12" ref="BB10:BB19">BA10/AZ10</f>
        <v>#DIV/0!</v>
      </c>
      <c r="BC10" t="e">
        <f>BB10/(12^2)</f>
        <v>#DIV/0!</v>
      </c>
    </row>
    <row r="11" spans="1:55" ht="12.75">
      <c r="A11" s="1"/>
      <c r="B11" s="2"/>
      <c r="W11" t="s">
        <v>13</v>
      </c>
      <c r="Z11">
        <f t="shared" si="0"/>
        <v>0</v>
      </c>
      <c r="AA11">
        <f t="shared" si="1"/>
        <v>0</v>
      </c>
      <c r="AB11">
        <f t="shared" si="2"/>
        <v>0</v>
      </c>
      <c r="AD11">
        <f aca="true" t="shared" si="13" ref="AD11:AD19">COUNTIF($I$3:$I$2000,$X11)</f>
        <v>0</v>
      </c>
      <c r="AE11">
        <f aca="true" t="shared" si="14" ref="AE11:AE22">SUMIF($I$3:$I$2000,$X11,$Z$3:$Z$2000)</f>
        <v>0</v>
      </c>
      <c r="AF11" t="e">
        <f>AE11/AD11</f>
        <v>#DIV/0!</v>
      </c>
      <c r="AG11" t="e">
        <f aca="true" t="shared" si="15" ref="AG11:AG19">AF$21*($X11-$Y$22)/($Y$21-$Y$22)+AF$22*($X11-$Y$21)/($Y$22-$Y$21)</f>
        <v>#DIV/0!</v>
      </c>
      <c r="AH11" t="e">
        <f t="shared" si="3"/>
        <v>#DIV/0!</v>
      </c>
      <c r="AI11" t="e">
        <f aca="true" t="shared" si="16" ref="AI11:AI19">(AH11)/$X$3/$BC11</f>
        <v>#DIV/0!</v>
      </c>
      <c r="AK11">
        <f aca="true" t="shared" si="17" ref="AK11:AK22">COUNTIF($I$3:$I$2000,$X11)</f>
        <v>0</v>
      </c>
      <c r="AL11">
        <f aca="true" t="shared" si="18" ref="AL11:AL22">SUMIF($I$3:$I$2000,$X11,$AA$3:$AA$2000)</f>
        <v>0</v>
      </c>
      <c r="AM11" t="e">
        <f t="shared" si="4"/>
        <v>#DIV/0!</v>
      </c>
      <c r="AN11" t="e">
        <f aca="true" t="shared" si="19" ref="AN11:AN19">AM$21*($X11-$Y$22)/($Y$21-$Y$22)+AM$22*($X11-$Y$21)/($Y$22-$Y$21)</f>
        <v>#DIV/0!</v>
      </c>
      <c r="AO11" t="e">
        <f t="shared" si="5"/>
        <v>#DIV/0!</v>
      </c>
      <c r="AP11" t="e">
        <f t="shared" si="6"/>
        <v>#DIV/0!</v>
      </c>
      <c r="AR11">
        <f t="shared" si="7"/>
        <v>0</v>
      </c>
      <c r="AS11">
        <f t="shared" si="8"/>
        <v>0</v>
      </c>
      <c r="AT11" t="e">
        <f t="shared" si="9"/>
        <v>#DIV/0!</v>
      </c>
      <c r="AU11" t="e">
        <f aca="true" t="shared" si="20" ref="AU11:AU19">AT$21*($X11-$Y$22)/($Y$21-$Y$22)+AT$22*($X11-$Y$21)/($Y$22-$Y$21)</f>
        <v>#DIV/0!</v>
      </c>
      <c r="AV11" t="e">
        <f t="shared" si="10"/>
        <v>#DIV/0!</v>
      </c>
      <c r="AW11" t="e">
        <f t="shared" si="11"/>
        <v>#DIV/0!</v>
      </c>
      <c r="AZ11">
        <f aca="true" t="shared" si="21" ref="AZ11:AZ19">COUNTIF($I$3:$I$2000,$X11)</f>
        <v>0</v>
      </c>
      <c r="BA11">
        <f aca="true" t="shared" si="22" ref="BA11:BA19">SUMIF($I$3:$I$2000,$X11,$N$3:$N$2000)</f>
        <v>0</v>
      </c>
      <c r="BB11" t="e">
        <f t="shared" si="12"/>
        <v>#DIV/0!</v>
      </c>
      <c r="BC11" t="e">
        <f aca="true" t="shared" si="23" ref="BC11:BC19">BB11/(12^2)</f>
        <v>#DIV/0!</v>
      </c>
    </row>
    <row r="12" spans="1:55" ht="12.75">
      <c r="A12" s="1"/>
      <c r="B12" s="2"/>
      <c r="W12" t="s">
        <v>14</v>
      </c>
      <c r="Z12">
        <f t="shared" si="0"/>
        <v>0</v>
      </c>
      <c r="AA12">
        <f t="shared" si="1"/>
        <v>0</v>
      </c>
      <c r="AB12">
        <f t="shared" si="2"/>
        <v>0</v>
      </c>
      <c r="AD12">
        <f t="shared" si="13"/>
        <v>0</v>
      </c>
      <c r="AE12">
        <f t="shared" si="14"/>
        <v>0</v>
      </c>
      <c r="AF12" t="e">
        <f>AE12/AD12</f>
        <v>#DIV/0!</v>
      </c>
      <c r="AG12" t="e">
        <f t="shared" si="15"/>
        <v>#DIV/0!</v>
      </c>
      <c r="AH12" t="e">
        <f t="shared" si="3"/>
        <v>#DIV/0!</v>
      </c>
      <c r="AI12" t="e">
        <f t="shared" si="16"/>
        <v>#DIV/0!</v>
      </c>
      <c r="AK12">
        <f t="shared" si="17"/>
        <v>0</v>
      </c>
      <c r="AL12">
        <f t="shared" si="18"/>
        <v>0</v>
      </c>
      <c r="AM12" t="e">
        <f t="shared" si="4"/>
        <v>#DIV/0!</v>
      </c>
      <c r="AN12" t="e">
        <f t="shared" si="19"/>
        <v>#DIV/0!</v>
      </c>
      <c r="AO12" t="e">
        <f t="shared" si="5"/>
        <v>#DIV/0!</v>
      </c>
      <c r="AP12" t="e">
        <f t="shared" si="6"/>
        <v>#DIV/0!</v>
      </c>
      <c r="AR12">
        <f t="shared" si="7"/>
        <v>0</v>
      </c>
      <c r="AS12">
        <f t="shared" si="8"/>
        <v>0</v>
      </c>
      <c r="AT12" t="e">
        <f t="shared" si="9"/>
        <v>#DIV/0!</v>
      </c>
      <c r="AU12" t="e">
        <f t="shared" si="20"/>
        <v>#DIV/0!</v>
      </c>
      <c r="AV12" t="e">
        <f t="shared" si="10"/>
        <v>#DIV/0!</v>
      </c>
      <c r="AW12" t="e">
        <f t="shared" si="11"/>
        <v>#DIV/0!</v>
      </c>
      <c r="AZ12">
        <f t="shared" si="21"/>
        <v>0</v>
      </c>
      <c r="BA12">
        <f t="shared" si="22"/>
        <v>0</v>
      </c>
      <c r="BB12" t="e">
        <f t="shared" si="12"/>
        <v>#DIV/0!</v>
      </c>
      <c r="BC12" t="e">
        <f t="shared" si="23"/>
        <v>#DIV/0!</v>
      </c>
    </row>
    <row r="13" spans="1:55" ht="12.75">
      <c r="A13" s="1"/>
      <c r="B13" s="2"/>
      <c r="W13" t="s">
        <v>15</v>
      </c>
      <c r="Z13">
        <f t="shared" si="0"/>
        <v>0</v>
      </c>
      <c r="AA13">
        <f t="shared" si="1"/>
        <v>0</v>
      </c>
      <c r="AB13">
        <f t="shared" si="2"/>
        <v>0</v>
      </c>
      <c r="AD13">
        <f t="shared" si="13"/>
        <v>0</v>
      </c>
      <c r="AE13">
        <f t="shared" si="14"/>
        <v>0</v>
      </c>
      <c r="AF13" t="e">
        <f>AE13/AD13</f>
        <v>#DIV/0!</v>
      </c>
      <c r="AG13" t="e">
        <f t="shared" si="15"/>
        <v>#DIV/0!</v>
      </c>
      <c r="AH13" t="e">
        <f t="shared" si="3"/>
        <v>#DIV/0!</v>
      </c>
      <c r="AI13" t="e">
        <f t="shared" si="16"/>
        <v>#DIV/0!</v>
      </c>
      <c r="AK13">
        <f t="shared" si="17"/>
        <v>0</v>
      </c>
      <c r="AL13">
        <f t="shared" si="18"/>
        <v>0</v>
      </c>
      <c r="AM13" t="e">
        <f t="shared" si="4"/>
        <v>#DIV/0!</v>
      </c>
      <c r="AN13" t="e">
        <f t="shared" si="19"/>
        <v>#DIV/0!</v>
      </c>
      <c r="AO13" t="e">
        <f t="shared" si="5"/>
        <v>#DIV/0!</v>
      </c>
      <c r="AP13" t="e">
        <f t="shared" si="6"/>
        <v>#DIV/0!</v>
      </c>
      <c r="AR13">
        <f t="shared" si="7"/>
        <v>0</v>
      </c>
      <c r="AS13">
        <f t="shared" si="8"/>
        <v>0</v>
      </c>
      <c r="AT13" t="e">
        <f t="shared" si="9"/>
        <v>#DIV/0!</v>
      </c>
      <c r="AU13" t="e">
        <f t="shared" si="20"/>
        <v>#DIV/0!</v>
      </c>
      <c r="AV13" t="e">
        <f t="shared" si="10"/>
        <v>#DIV/0!</v>
      </c>
      <c r="AW13" t="e">
        <f t="shared" si="11"/>
        <v>#DIV/0!</v>
      </c>
      <c r="AZ13">
        <f t="shared" si="21"/>
        <v>0</v>
      </c>
      <c r="BA13">
        <f t="shared" si="22"/>
        <v>0</v>
      </c>
      <c r="BB13" t="e">
        <f t="shared" si="12"/>
        <v>#DIV/0!</v>
      </c>
      <c r="BC13" t="e">
        <f>BB13/(12^2)</f>
        <v>#DIV/0!</v>
      </c>
    </row>
    <row r="14" spans="1:55" ht="12.75">
      <c r="A14" s="1"/>
      <c r="B14" s="2"/>
      <c r="W14" t="s">
        <v>16</v>
      </c>
      <c r="Z14">
        <f t="shared" si="0"/>
        <v>0</v>
      </c>
      <c r="AA14">
        <f t="shared" si="1"/>
        <v>0</v>
      </c>
      <c r="AB14">
        <f t="shared" si="2"/>
        <v>0</v>
      </c>
      <c r="AD14">
        <f t="shared" si="13"/>
        <v>0</v>
      </c>
      <c r="AE14">
        <f t="shared" si="14"/>
        <v>0</v>
      </c>
      <c r="AF14" t="e">
        <f>AE14/AD14</f>
        <v>#DIV/0!</v>
      </c>
      <c r="AG14" t="e">
        <f t="shared" si="15"/>
        <v>#DIV/0!</v>
      </c>
      <c r="AH14" t="e">
        <f t="shared" si="3"/>
        <v>#DIV/0!</v>
      </c>
      <c r="AI14" t="e">
        <f t="shared" si="16"/>
        <v>#DIV/0!</v>
      </c>
      <c r="AK14">
        <f t="shared" si="17"/>
        <v>0</v>
      </c>
      <c r="AL14">
        <f t="shared" si="18"/>
        <v>0</v>
      </c>
      <c r="AM14" t="e">
        <f t="shared" si="4"/>
        <v>#DIV/0!</v>
      </c>
      <c r="AN14" t="e">
        <f t="shared" si="19"/>
        <v>#DIV/0!</v>
      </c>
      <c r="AO14" t="e">
        <f t="shared" si="5"/>
        <v>#DIV/0!</v>
      </c>
      <c r="AP14" t="e">
        <f t="shared" si="6"/>
        <v>#DIV/0!</v>
      </c>
      <c r="AR14">
        <f t="shared" si="7"/>
        <v>0</v>
      </c>
      <c r="AS14">
        <f t="shared" si="8"/>
        <v>0</v>
      </c>
      <c r="AT14" t="e">
        <f t="shared" si="9"/>
        <v>#DIV/0!</v>
      </c>
      <c r="AU14" t="e">
        <f t="shared" si="20"/>
        <v>#DIV/0!</v>
      </c>
      <c r="AV14" t="e">
        <f t="shared" si="10"/>
        <v>#DIV/0!</v>
      </c>
      <c r="AW14" t="e">
        <f t="shared" si="11"/>
        <v>#DIV/0!</v>
      </c>
      <c r="AZ14">
        <f t="shared" si="21"/>
        <v>0</v>
      </c>
      <c r="BA14">
        <f t="shared" si="22"/>
        <v>0</v>
      </c>
      <c r="BB14" t="e">
        <f t="shared" si="12"/>
        <v>#DIV/0!</v>
      </c>
      <c r="BC14" t="e">
        <f t="shared" si="23"/>
        <v>#DIV/0!</v>
      </c>
    </row>
    <row r="15" spans="1:55" ht="12.75">
      <c r="A15" s="1"/>
      <c r="B15" s="2"/>
      <c r="W15" t="s">
        <v>17</v>
      </c>
      <c r="Z15">
        <f t="shared" si="0"/>
        <v>0</v>
      </c>
      <c r="AA15">
        <f t="shared" si="1"/>
        <v>0</v>
      </c>
      <c r="AB15">
        <f t="shared" si="2"/>
        <v>0</v>
      </c>
      <c r="AD15">
        <f t="shared" si="13"/>
        <v>0</v>
      </c>
      <c r="AE15">
        <f t="shared" si="14"/>
        <v>0</v>
      </c>
      <c r="AF15" t="e">
        <f>AE15/AD15</f>
        <v>#DIV/0!</v>
      </c>
      <c r="AG15" t="e">
        <f t="shared" si="15"/>
        <v>#DIV/0!</v>
      </c>
      <c r="AH15" t="e">
        <f t="shared" si="3"/>
        <v>#DIV/0!</v>
      </c>
      <c r="AI15" t="e">
        <f t="shared" si="16"/>
        <v>#DIV/0!</v>
      </c>
      <c r="AK15">
        <f t="shared" si="17"/>
        <v>0</v>
      </c>
      <c r="AL15">
        <f t="shared" si="18"/>
        <v>0</v>
      </c>
      <c r="AM15" t="e">
        <f t="shared" si="4"/>
        <v>#DIV/0!</v>
      </c>
      <c r="AN15" t="e">
        <f t="shared" si="19"/>
        <v>#DIV/0!</v>
      </c>
      <c r="AO15" t="e">
        <f t="shared" si="5"/>
        <v>#DIV/0!</v>
      </c>
      <c r="AP15" t="e">
        <f t="shared" si="6"/>
        <v>#DIV/0!</v>
      </c>
      <c r="AR15">
        <f t="shared" si="7"/>
        <v>0</v>
      </c>
      <c r="AS15">
        <f t="shared" si="8"/>
        <v>0</v>
      </c>
      <c r="AT15" t="e">
        <f t="shared" si="9"/>
        <v>#DIV/0!</v>
      </c>
      <c r="AU15" t="e">
        <f t="shared" si="20"/>
        <v>#DIV/0!</v>
      </c>
      <c r="AV15" t="e">
        <f t="shared" si="10"/>
        <v>#DIV/0!</v>
      </c>
      <c r="AW15" t="e">
        <f t="shared" si="11"/>
        <v>#DIV/0!</v>
      </c>
      <c r="AZ15">
        <f t="shared" si="21"/>
        <v>0</v>
      </c>
      <c r="BA15">
        <f t="shared" si="22"/>
        <v>0</v>
      </c>
      <c r="BB15" t="e">
        <f t="shared" si="12"/>
        <v>#DIV/0!</v>
      </c>
      <c r="BC15" t="e">
        <f t="shared" si="23"/>
        <v>#DIV/0!</v>
      </c>
    </row>
    <row r="16" spans="1:55" ht="12.75">
      <c r="A16" s="1"/>
      <c r="B16" s="2"/>
      <c r="W16" t="s">
        <v>31</v>
      </c>
      <c r="Z16">
        <f t="shared" si="0"/>
        <v>0</v>
      </c>
      <c r="AA16">
        <f t="shared" si="1"/>
        <v>0</v>
      </c>
      <c r="AB16">
        <f t="shared" si="2"/>
        <v>0</v>
      </c>
      <c r="AD16">
        <f t="shared" si="13"/>
        <v>0</v>
      </c>
      <c r="AE16">
        <f t="shared" si="14"/>
        <v>0</v>
      </c>
      <c r="AF16" t="e">
        <f>AE16/AD16</f>
        <v>#DIV/0!</v>
      </c>
      <c r="AG16" t="e">
        <f t="shared" si="15"/>
        <v>#DIV/0!</v>
      </c>
      <c r="AH16" t="e">
        <f t="shared" si="3"/>
        <v>#DIV/0!</v>
      </c>
      <c r="AI16" t="e">
        <f t="shared" si="16"/>
        <v>#DIV/0!</v>
      </c>
      <c r="AK16">
        <f t="shared" si="17"/>
        <v>0</v>
      </c>
      <c r="AL16">
        <f t="shared" si="18"/>
        <v>0</v>
      </c>
      <c r="AM16" t="e">
        <f t="shared" si="4"/>
        <v>#DIV/0!</v>
      </c>
      <c r="AN16" t="e">
        <f t="shared" si="19"/>
        <v>#DIV/0!</v>
      </c>
      <c r="AO16" t="e">
        <f t="shared" si="5"/>
        <v>#DIV/0!</v>
      </c>
      <c r="AP16" t="e">
        <f t="shared" si="6"/>
        <v>#DIV/0!</v>
      </c>
      <c r="AR16">
        <f t="shared" si="7"/>
        <v>0</v>
      </c>
      <c r="AS16">
        <f t="shared" si="8"/>
        <v>0</v>
      </c>
      <c r="AT16" t="e">
        <f t="shared" si="9"/>
        <v>#DIV/0!</v>
      </c>
      <c r="AU16" t="e">
        <f t="shared" si="20"/>
        <v>#DIV/0!</v>
      </c>
      <c r="AV16" t="e">
        <f t="shared" si="10"/>
        <v>#DIV/0!</v>
      </c>
      <c r="AW16" t="e">
        <f t="shared" si="11"/>
        <v>#DIV/0!</v>
      </c>
      <c r="AZ16">
        <f t="shared" si="21"/>
        <v>0</v>
      </c>
      <c r="BA16">
        <f t="shared" si="22"/>
        <v>0</v>
      </c>
      <c r="BB16" t="e">
        <f t="shared" si="12"/>
        <v>#DIV/0!</v>
      </c>
      <c r="BC16" t="e">
        <f t="shared" si="23"/>
        <v>#DIV/0!</v>
      </c>
    </row>
    <row r="17" spans="1:55" ht="12.75">
      <c r="A17" s="1"/>
      <c r="B17" s="2"/>
      <c r="W17" t="s">
        <v>32</v>
      </c>
      <c r="Z17">
        <f t="shared" si="0"/>
        <v>0</v>
      </c>
      <c r="AA17">
        <f t="shared" si="1"/>
        <v>0</v>
      </c>
      <c r="AB17">
        <f t="shared" si="2"/>
        <v>0</v>
      </c>
      <c r="AD17">
        <f t="shared" si="13"/>
        <v>0</v>
      </c>
      <c r="AE17">
        <f t="shared" si="14"/>
        <v>0</v>
      </c>
      <c r="AF17" t="e">
        <f>AE17/AD17</f>
        <v>#DIV/0!</v>
      </c>
      <c r="AG17" t="e">
        <f t="shared" si="15"/>
        <v>#DIV/0!</v>
      </c>
      <c r="AH17" t="e">
        <f t="shared" si="3"/>
        <v>#DIV/0!</v>
      </c>
      <c r="AI17" t="e">
        <f t="shared" si="16"/>
        <v>#DIV/0!</v>
      </c>
      <c r="AK17">
        <f t="shared" si="17"/>
        <v>0</v>
      </c>
      <c r="AL17">
        <f t="shared" si="18"/>
        <v>0</v>
      </c>
      <c r="AM17" t="e">
        <f t="shared" si="4"/>
        <v>#DIV/0!</v>
      </c>
      <c r="AN17" t="e">
        <f t="shared" si="19"/>
        <v>#DIV/0!</v>
      </c>
      <c r="AO17" t="e">
        <f t="shared" si="5"/>
        <v>#DIV/0!</v>
      </c>
      <c r="AP17" t="e">
        <f t="shared" si="6"/>
        <v>#DIV/0!</v>
      </c>
      <c r="AR17">
        <f t="shared" si="7"/>
        <v>0</v>
      </c>
      <c r="AS17">
        <f t="shared" si="8"/>
        <v>0</v>
      </c>
      <c r="AT17" t="e">
        <f t="shared" si="9"/>
        <v>#DIV/0!</v>
      </c>
      <c r="AU17" t="e">
        <f t="shared" si="20"/>
        <v>#DIV/0!</v>
      </c>
      <c r="AV17" t="e">
        <f t="shared" si="10"/>
        <v>#DIV/0!</v>
      </c>
      <c r="AW17" t="e">
        <f t="shared" si="11"/>
        <v>#DIV/0!</v>
      </c>
      <c r="AZ17">
        <f t="shared" si="21"/>
        <v>0</v>
      </c>
      <c r="BA17">
        <f t="shared" si="22"/>
        <v>0</v>
      </c>
      <c r="BB17" t="e">
        <f t="shared" si="12"/>
        <v>#DIV/0!</v>
      </c>
      <c r="BC17" t="e">
        <f t="shared" si="23"/>
        <v>#DIV/0!</v>
      </c>
    </row>
    <row r="18" spans="1:55" ht="12.75">
      <c r="A18" s="1"/>
      <c r="B18" s="2"/>
      <c r="W18" t="s">
        <v>33</v>
      </c>
      <c r="Z18">
        <f t="shared" si="0"/>
        <v>0</v>
      </c>
      <c r="AA18">
        <f t="shared" si="1"/>
        <v>0</v>
      </c>
      <c r="AB18">
        <f t="shared" si="2"/>
        <v>0</v>
      </c>
      <c r="AD18">
        <f t="shared" si="13"/>
        <v>0</v>
      </c>
      <c r="AE18">
        <f t="shared" si="14"/>
        <v>0</v>
      </c>
      <c r="AF18" t="e">
        <f>AE18/AD18</f>
        <v>#DIV/0!</v>
      </c>
      <c r="AG18" t="e">
        <f t="shared" si="15"/>
        <v>#DIV/0!</v>
      </c>
      <c r="AH18" t="e">
        <f t="shared" si="3"/>
        <v>#DIV/0!</v>
      </c>
      <c r="AI18" t="e">
        <f t="shared" si="16"/>
        <v>#DIV/0!</v>
      </c>
      <c r="AK18">
        <f t="shared" si="17"/>
        <v>0</v>
      </c>
      <c r="AL18">
        <f t="shared" si="18"/>
        <v>0</v>
      </c>
      <c r="AM18" t="e">
        <f t="shared" si="4"/>
        <v>#DIV/0!</v>
      </c>
      <c r="AN18" t="e">
        <f t="shared" si="19"/>
        <v>#DIV/0!</v>
      </c>
      <c r="AO18" t="e">
        <f t="shared" si="5"/>
        <v>#DIV/0!</v>
      </c>
      <c r="AP18" t="e">
        <f t="shared" si="6"/>
        <v>#DIV/0!</v>
      </c>
      <c r="AR18">
        <f t="shared" si="7"/>
        <v>0</v>
      </c>
      <c r="AS18">
        <f t="shared" si="8"/>
        <v>0</v>
      </c>
      <c r="AT18" t="e">
        <f t="shared" si="9"/>
        <v>#DIV/0!</v>
      </c>
      <c r="AU18" t="e">
        <f t="shared" si="20"/>
        <v>#DIV/0!</v>
      </c>
      <c r="AV18" t="e">
        <f t="shared" si="10"/>
        <v>#DIV/0!</v>
      </c>
      <c r="AW18" t="e">
        <f t="shared" si="11"/>
        <v>#DIV/0!</v>
      </c>
      <c r="AZ18">
        <f t="shared" si="21"/>
        <v>0</v>
      </c>
      <c r="BA18">
        <f t="shared" si="22"/>
        <v>0</v>
      </c>
      <c r="BB18" t="e">
        <f t="shared" si="12"/>
        <v>#DIV/0!</v>
      </c>
      <c r="BC18" t="e">
        <f t="shared" si="23"/>
        <v>#DIV/0!</v>
      </c>
    </row>
    <row r="19" spans="1:55" ht="12.75">
      <c r="A19" s="1"/>
      <c r="B19" s="2"/>
      <c r="W19" t="s">
        <v>34</v>
      </c>
      <c r="Z19">
        <f t="shared" si="0"/>
        <v>0</v>
      </c>
      <c r="AA19">
        <f t="shared" si="1"/>
        <v>0</v>
      </c>
      <c r="AB19">
        <f t="shared" si="2"/>
        <v>0</v>
      </c>
      <c r="AD19">
        <f t="shared" si="13"/>
        <v>0</v>
      </c>
      <c r="AE19">
        <f t="shared" si="14"/>
        <v>0</v>
      </c>
      <c r="AF19" t="e">
        <f>AE19/AD19</f>
        <v>#DIV/0!</v>
      </c>
      <c r="AG19" t="e">
        <f t="shared" si="15"/>
        <v>#DIV/0!</v>
      </c>
      <c r="AH19" t="e">
        <f t="shared" si="3"/>
        <v>#DIV/0!</v>
      </c>
      <c r="AI19" t="e">
        <f t="shared" si="16"/>
        <v>#DIV/0!</v>
      </c>
      <c r="AK19">
        <f t="shared" si="17"/>
        <v>0</v>
      </c>
      <c r="AL19">
        <f t="shared" si="18"/>
        <v>0</v>
      </c>
      <c r="AM19" t="e">
        <f t="shared" si="4"/>
        <v>#DIV/0!</v>
      </c>
      <c r="AN19" t="e">
        <f t="shared" si="19"/>
        <v>#DIV/0!</v>
      </c>
      <c r="AO19" t="e">
        <f t="shared" si="5"/>
        <v>#DIV/0!</v>
      </c>
      <c r="AP19" t="e">
        <f t="shared" si="6"/>
        <v>#DIV/0!</v>
      </c>
      <c r="AR19">
        <f t="shared" si="7"/>
        <v>0</v>
      </c>
      <c r="AS19">
        <f t="shared" si="8"/>
        <v>0</v>
      </c>
      <c r="AT19" t="e">
        <f t="shared" si="9"/>
        <v>#DIV/0!</v>
      </c>
      <c r="AU19" t="e">
        <f t="shared" si="20"/>
        <v>#DIV/0!</v>
      </c>
      <c r="AV19" t="e">
        <f t="shared" si="10"/>
        <v>#DIV/0!</v>
      </c>
      <c r="AW19" t="e">
        <f t="shared" si="11"/>
        <v>#DIV/0!</v>
      </c>
      <c r="AZ19">
        <f t="shared" si="21"/>
        <v>0</v>
      </c>
      <c r="BA19">
        <f t="shared" si="22"/>
        <v>0</v>
      </c>
      <c r="BB19" t="e">
        <f t="shared" si="12"/>
        <v>#DIV/0!</v>
      </c>
      <c r="BC19" t="e">
        <f t="shared" si="23"/>
        <v>#DIV/0!</v>
      </c>
    </row>
    <row r="20" spans="1:28" ht="12.75">
      <c r="A20" s="1"/>
      <c r="B20" s="2"/>
      <c r="Z20">
        <f t="shared" si="0"/>
        <v>0</v>
      </c>
      <c r="AA20">
        <f t="shared" si="1"/>
        <v>0</v>
      </c>
      <c r="AB20">
        <f t="shared" si="2"/>
        <v>0</v>
      </c>
    </row>
    <row r="21" spans="1:46" ht="12.75">
      <c r="A21" s="1"/>
      <c r="B21" s="2"/>
      <c r="W21" t="s">
        <v>37</v>
      </c>
      <c r="X21">
        <v>91</v>
      </c>
      <c r="Y21">
        <f>MIN(X10:X19)</f>
        <v>0</v>
      </c>
      <c r="Z21">
        <f t="shared" si="0"/>
        <v>0</v>
      </c>
      <c r="AA21">
        <f t="shared" si="1"/>
        <v>0</v>
      </c>
      <c r="AB21">
        <f t="shared" si="2"/>
        <v>0</v>
      </c>
      <c r="AD21">
        <f>COUNTIF($I$3:$I$2000,$X21)</f>
        <v>0</v>
      </c>
      <c r="AE21">
        <f t="shared" si="14"/>
        <v>0</v>
      </c>
      <c r="AF21" t="e">
        <f>AE21/AD21</f>
        <v>#DIV/0!</v>
      </c>
      <c r="AK21">
        <f t="shared" si="17"/>
        <v>0</v>
      </c>
      <c r="AL21">
        <f t="shared" si="18"/>
        <v>0</v>
      </c>
      <c r="AM21" t="e">
        <f t="shared" si="4"/>
        <v>#DIV/0!</v>
      </c>
      <c r="AR21">
        <f>COUNTIF($I$3:$I$2000,$X21)</f>
        <v>0</v>
      </c>
      <c r="AS21">
        <f>SUMIF($I$3:$I$2000,$X21,$AA$3:$AA$2000)</f>
        <v>0</v>
      </c>
      <c r="AT21" t="e">
        <f>AS21/AR21</f>
        <v>#DIV/0!</v>
      </c>
    </row>
    <row r="22" spans="1:46" ht="12.75">
      <c r="A22" s="1"/>
      <c r="B22" s="2"/>
      <c r="W22" t="s">
        <v>36</v>
      </c>
      <c r="X22">
        <v>92</v>
      </c>
      <c r="Y22">
        <f>MAX(X10:X19)</f>
        <v>0</v>
      </c>
      <c r="Z22">
        <f t="shared" si="0"/>
        <v>0</v>
      </c>
      <c r="AA22">
        <f t="shared" si="1"/>
        <v>0</v>
      </c>
      <c r="AB22">
        <f t="shared" si="2"/>
        <v>0</v>
      </c>
      <c r="AD22">
        <f>COUNTIF($I$3:$I$2000,$X22)</f>
        <v>0</v>
      </c>
      <c r="AE22">
        <f t="shared" si="14"/>
        <v>0</v>
      </c>
      <c r="AF22" t="e">
        <f>AE22/AD22</f>
        <v>#DIV/0!</v>
      </c>
      <c r="AK22">
        <f t="shared" si="17"/>
        <v>0</v>
      </c>
      <c r="AL22">
        <f t="shared" si="18"/>
        <v>0</v>
      </c>
      <c r="AM22" t="e">
        <f t="shared" si="4"/>
        <v>#DIV/0!</v>
      </c>
      <c r="AR22">
        <f>COUNTIF($I$3:$I$2000,$X22)</f>
        <v>0</v>
      </c>
      <c r="AS22">
        <f>SUMIF($I$3:$I$2000,$X22,$AA$3:$AA$2000)</f>
        <v>0</v>
      </c>
      <c r="AT22" t="e">
        <f>AS22/AR22</f>
        <v>#DIV/0!</v>
      </c>
    </row>
    <row r="23" spans="1:28" ht="12.75">
      <c r="A23" s="1"/>
      <c r="B23" s="2"/>
      <c r="Z23">
        <f t="shared" si="0"/>
        <v>0</v>
      </c>
      <c r="AA23">
        <f t="shared" si="1"/>
        <v>0</v>
      </c>
      <c r="AB23">
        <f t="shared" si="2"/>
        <v>0</v>
      </c>
    </row>
    <row r="24" spans="1:28" ht="12.75">
      <c r="A24" s="1"/>
      <c r="B24" s="2"/>
      <c r="Z24">
        <f t="shared" si="0"/>
        <v>0</v>
      </c>
      <c r="AA24">
        <f t="shared" si="1"/>
        <v>0</v>
      </c>
      <c r="AB24">
        <f t="shared" si="2"/>
        <v>0</v>
      </c>
    </row>
    <row r="25" spans="1:28" ht="12.75">
      <c r="A25" s="1"/>
      <c r="B25" s="2"/>
      <c r="Z25">
        <f t="shared" si="0"/>
        <v>0</v>
      </c>
      <c r="AA25">
        <f t="shared" si="1"/>
        <v>0</v>
      </c>
      <c r="AB25">
        <f t="shared" si="2"/>
        <v>0</v>
      </c>
    </row>
    <row r="26" spans="1:28" ht="12.75">
      <c r="A26" s="1"/>
      <c r="B26" s="2"/>
      <c r="Z26">
        <f t="shared" si="0"/>
        <v>0</v>
      </c>
      <c r="AA26">
        <f t="shared" si="1"/>
        <v>0</v>
      </c>
      <c r="AB26">
        <f t="shared" si="2"/>
        <v>0</v>
      </c>
    </row>
    <row r="27" spans="1:28" ht="12.75">
      <c r="A27" s="1"/>
      <c r="B27" s="2"/>
      <c r="Z27">
        <f t="shared" si="0"/>
        <v>0</v>
      </c>
      <c r="AA27">
        <f t="shared" si="1"/>
        <v>0</v>
      </c>
      <c r="AB27">
        <f t="shared" si="2"/>
        <v>0</v>
      </c>
    </row>
    <row r="28" spans="1:28" ht="12.75">
      <c r="A28" s="1"/>
      <c r="B28" s="2"/>
      <c r="Z28">
        <f t="shared" si="0"/>
        <v>0</v>
      </c>
      <c r="AA28">
        <f t="shared" si="1"/>
        <v>0</v>
      </c>
      <c r="AB28">
        <f t="shared" si="2"/>
        <v>0</v>
      </c>
    </row>
    <row r="29" spans="1:28" ht="12.75">
      <c r="A29" s="1"/>
      <c r="B29" s="2"/>
      <c r="Z29">
        <f t="shared" si="0"/>
        <v>0</v>
      </c>
      <c r="AA29">
        <f t="shared" si="1"/>
        <v>0</v>
      </c>
      <c r="AB29">
        <f t="shared" si="2"/>
        <v>0</v>
      </c>
    </row>
    <row r="30" spans="1:28" ht="13.5" thickBot="1">
      <c r="A30" s="1"/>
      <c r="B30" s="2"/>
      <c r="Z30">
        <f t="shared" si="0"/>
        <v>0</v>
      </c>
      <c r="AA30">
        <f t="shared" si="1"/>
        <v>0</v>
      </c>
      <c r="AB30">
        <f t="shared" si="2"/>
        <v>0</v>
      </c>
    </row>
    <row r="31" spans="1:33" ht="13.5" thickTop="1">
      <c r="A31" s="1"/>
      <c r="B31" s="2"/>
      <c r="Z31">
        <f t="shared" si="0"/>
        <v>0</v>
      </c>
      <c r="AA31">
        <f t="shared" si="1"/>
        <v>0</v>
      </c>
      <c r="AB31">
        <f t="shared" si="2"/>
        <v>0</v>
      </c>
      <c r="AD31" s="4" t="s">
        <v>29</v>
      </c>
      <c r="AE31" s="5"/>
      <c r="AF31" s="5"/>
      <c r="AG31" s="6"/>
    </row>
    <row r="32" spans="1:39" ht="12.75">
      <c r="A32" s="1"/>
      <c r="B32" s="2"/>
      <c r="Z32">
        <f t="shared" si="0"/>
        <v>0</v>
      </c>
      <c r="AA32">
        <f t="shared" si="1"/>
        <v>0</v>
      </c>
      <c r="AB32">
        <f t="shared" si="2"/>
        <v>0</v>
      </c>
      <c r="AD32" s="7" t="s">
        <v>30</v>
      </c>
      <c r="AE32" s="8" t="s">
        <v>23</v>
      </c>
      <c r="AF32" s="8" t="s">
        <v>24</v>
      </c>
      <c r="AG32" s="9" t="s">
        <v>28</v>
      </c>
      <c r="AH32" s="8"/>
      <c r="AI32" s="8"/>
      <c r="AJ32" s="8"/>
      <c r="AK32" s="8"/>
      <c r="AL32" s="8"/>
      <c r="AM32" s="8"/>
    </row>
    <row r="33" spans="1:33" ht="12.75">
      <c r="A33" s="1"/>
      <c r="B33" s="2"/>
      <c r="Z33">
        <f t="shared" si="0"/>
        <v>0</v>
      </c>
      <c r="AA33">
        <f t="shared" si="1"/>
        <v>0</v>
      </c>
      <c r="AB33">
        <f t="shared" si="2"/>
        <v>0</v>
      </c>
      <c r="AD33" s="7">
        <f aca="true" t="shared" si="24" ref="AD33:AD42">X10</f>
        <v>0</v>
      </c>
      <c r="AE33" s="8" t="e">
        <f>AI10</f>
        <v>#DIV/0!</v>
      </c>
      <c r="AF33" s="8" t="e">
        <f>AP10</f>
        <v>#DIV/0!</v>
      </c>
      <c r="AG33" s="9" t="e">
        <f aca="true" t="shared" si="25" ref="AG33:AG42">AW10</f>
        <v>#DIV/0!</v>
      </c>
    </row>
    <row r="34" spans="1:33" ht="12.75">
      <c r="A34" s="1"/>
      <c r="B34" s="2"/>
      <c r="Z34">
        <f t="shared" si="0"/>
        <v>0</v>
      </c>
      <c r="AA34">
        <f t="shared" si="1"/>
        <v>0</v>
      </c>
      <c r="AB34">
        <f t="shared" si="2"/>
        <v>0</v>
      </c>
      <c r="AD34" s="7">
        <f t="shared" si="24"/>
        <v>0</v>
      </c>
      <c r="AE34" s="8" t="e">
        <f aca="true" t="shared" si="26" ref="AE34:AE42">AI11</f>
        <v>#DIV/0!</v>
      </c>
      <c r="AF34" s="8" t="e">
        <f aca="true" t="shared" si="27" ref="AF34:AF42">AP11</f>
        <v>#DIV/0!</v>
      </c>
      <c r="AG34" s="9" t="e">
        <f t="shared" si="25"/>
        <v>#DIV/0!</v>
      </c>
    </row>
    <row r="35" spans="1:33" ht="12.75">
      <c r="A35" s="1"/>
      <c r="B35" s="2"/>
      <c r="Z35">
        <f t="shared" si="0"/>
        <v>0</v>
      </c>
      <c r="AA35">
        <f t="shared" si="1"/>
        <v>0</v>
      </c>
      <c r="AB35">
        <f t="shared" si="2"/>
        <v>0</v>
      </c>
      <c r="AD35" s="7">
        <f t="shared" si="24"/>
        <v>0</v>
      </c>
      <c r="AE35" s="8" t="e">
        <f t="shared" si="26"/>
        <v>#DIV/0!</v>
      </c>
      <c r="AF35" s="8" t="e">
        <f t="shared" si="27"/>
        <v>#DIV/0!</v>
      </c>
      <c r="AG35" s="9" t="e">
        <f t="shared" si="25"/>
        <v>#DIV/0!</v>
      </c>
    </row>
    <row r="36" spans="1:33" ht="12.75">
      <c r="A36" s="1"/>
      <c r="B36" s="2"/>
      <c r="Z36">
        <f t="shared" si="0"/>
        <v>0</v>
      </c>
      <c r="AA36">
        <f t="shared" si="1"/>
        <v>0</v>
      </c>
      <c r="AB36">
        <f t="shared" si="2"/>
        <v>0</v>
      </c>
      <c r="AD36" s="7">
        <f t="shared" si="24"/>
        <v>0</v>
      </c>
      <c r="AE36" s="8" t="e">
        <f t="shared" si="26"/>
        <v>#DIV/0!</v>
      </c>
      <c r="AF36" s="8" t="e">
        <f t="shared" si="27"/>
        <v>#DIV/0!</v>
      </c>
      <c r="AG36" s="9" t="e">
        <f t="shared" si="25"/>
        <v>#DIV/0!</v>
      </c>
    </row>
    <row r="37" spans="1:33" ht="12.75">
      <c r="A37" s="1"/>
      <c r="B37" s="2"/>
      <c r="Z37">
        <f t="shared" si="0"/>
        <v>0</v>
      </c>
      <c r="AA37">
        <f t="shared" si="1"/>
        <v>0</v>
      </c>
      <c r="AB37">
        <f t="shared" si="2"/>
        <v>0</v>
      </c>
      <c r="AD37" s="7">
        <f t="shared" si="24"/>
        <v>0</v>
      </c>
      <c r="AE37" s="8" t="e">
        <f t="shared" si="26"/>
        <v>#DIV/0!</v>
      </c>
      <c r="AF37" s="8" t="e">
        <f t="shared" si="27"/>
        <v>#DIV/0!</v>
      </c>
      <c r="AG37" s="9" t="e">
        <f t="shared" si="25"/>
        <v>#DIV/0!</v>
      </c>
    </row>
    <row r="38" spans="1:33" ht="12.75">
      <c r="A38" s="1"/>
      <c r="B38" s="2"/>
      <c r="Z38">
        <f t="shared" si="0"/>
        <v>0</v>
      </c>
      <c r="AA38">
        <f t="shared" si="1"/>
        <v>0</v>
      </c>
      <c r="AB38">
        <f t="shared" si="2"/>
        <v>0</v>
      </c>
      <c r="AD38" s="7">
        <f t="shared" si="24"/>
        <v>0</v>
      </c>
      <c r="AE38" s="8" t="e">
        <f t="shared" si="26"/>
        <v>#DIV/0!</v>
      </c>
      <c r="AF38" s="8" t="e">
        <f t="shared" si="27"/>
        <v>#DIV/0!</v>
      </c>
      <c r="AG38" s="9" t="e">
        <f t="shared" si="25"/>
        <v>#DIV/0!</v>
      </c>
    </row>
    <row r="39" spans="1:33" ht="12.75">
      <c r="A39" s="1"/>
      <c r="B39" s="2"/>
      <c r="Z39">
        <f t="shared" si="0"/>
        <v>0</v>
      </c>
      <c r="AA39">
        <f t="shared" si="1"/>
        <v>0</v>
      </c>
      <c r="AB39">
        <f t="shared" si="2"/>
        <v>0</v>
      </c>
      <c r="AD39" s="7">
        <f t="shared" si="24"/>
        <v>0</v>
      </c>
      <c r="AE39" s="8" t="e">
        <f t="shared" si="26"/>
        <v>#DIV/0!</v>
      </c>
      <c r="AF39" s="8" t="e">
        <f t="shared" si="27"/>
        <v>#DIV/0!</v>
      </c>
      <c r="AG39" s="9" t="e">
        <f t="shared" si="25"/>
        <v>#DIV/0!</v>
      </c>
    </row>
    <row r="40" spans="1:33" ht="12.75">
      <c r="A40" s="1"/>
      <c r="B40" s="2"/>
      <c r="Z40">
        <f t="shared" si="0"/>
        <v>0</v>
      </c>
      <c r="AA40">
        <f t="shared" si="1"/>
        <v>0</v>
      </c>
      <c r="AB40">
        <f t="shared" si="2"/>
        <v>0</v>
      </c>
      <c r="AD40" s="7">
        <f t="shared" si="24"/>
        <v>0</v>
      </c>
      <c r="AE40" s="8" t="e">
        <f t="shared" si="26"/>
        <v>#DIV/0!</v>
      </c>
      <c r="AF40" s="8" t="e">
        <f t="shared" si="27"/>
        <v>#DIV/0!</v>
      </c>
      <c r="AG40" s="9" t="e">
        <f t="shared" si="25"/>
        <v>#DIV/0!</v>
      </c>
    </row>
    <row r="41" spans="1:33" ht="12.75">
      <c r="A41" s="1"/>
      <c r="B41" s="2"/>
      <c r="Z41">
        <f t="shared" si="0"/>
        <v>0</v>
      </c>
      <c r="AA41">
        <f t="shared" si="1"/>
        <v>0</v>
      </c>
      <c r="AB41">
        <f t="shared" si="2"/>
        <v>0</v>
      </c>
      <c r="AD41" s="7">
        <f t="shared" si="24"/>
        <v>0</v>
      </c>
      <c r="AE41" s="8" t="e">
        <f t="shared" si="26"/>
        <v>#DIV/0!</v>
      </c>
      <c r="AF41" s="8" t="e">
        <f t="shared" si="27"/>
        <v>#DIV/0!</v>
      </c>
      <c r="AG41" s="9" t="e">
        <f t="shared" si="25"/>
        <v>#DIV/0!</v>
      </c>
    </row>
    <row r="42" spans="1:33" ht="13.5" thickBot="1">
      <c r="A42" s="1"/>
      <c r="B42" s="2"/>
      <c r="Z42">
        <f t="shared" si="0"/>
        <v>0</v>
      </c>
      <c r="AA42">
        <f t="shared" si="1"/>
        <v>0</v>
      </c>
      <c r="AB42">
        <f t="shared" si="2"/>
        <v>0</v>
      </c>
      <c r="AD42" s="10">
        <f t="shared" si="24"/>
        <v>0</v>
      </c>
      <c r="AE42" s="8" t="e">
        <f t="shared" si="26"/>
        <v>#DIV/0!</v>
      </c>
      <c r="AF42" s="8" t="e">
        <f t="shared" si="27"/>
        <v>#DIV/0!</v>
      </c>
      <c r="AG42" s="11" t="e">
        <f t="shared" si="25"/>
        <v>#DIV/0!</v>
      </c>
    </row>
    <row r="43" spans="1:28" ht="13.5" thickTop="1">
      <c r="A43" s="1"/>
      <c r="B43" s="2"/>
      <c r="Z43">
        <f t="shared" si="0"/>
        <v>0</v>
      </c>
      <c r="AA43">
        <f t="shared" si="1"/>
        <v>0</v>
      </c>
      <c r="AB43">
        <f t="shared" si="2"/>
        <v>0</v>
      </c>
    </row>
    <row r="44" spans="1:28" ht="12.75">
      <c r="A44" s="1"/>
      <c r="B44" s="2"/>
      <c r="Z44">
        <f t="shared" si="0"/>
        <v>0</v>
      </c>
      <c r="AA44">
        <f t="shared" si="1"/>
        <v>0</v>
      </c>
      <c r="AB44">
        <f t="shared" si="2"/>
        <v>0</v>
      </c>
    </row>
    <row r="45" spans="1:28" ht="12.75">
      <c r="A45" s="1"/>
      <c r="B45" s="2"/>
      <c r="Z45">
        <f t="shared" si="0"/>
        <v>0</v>
      </c>
      <c r="AA45">
        <f t="shared" si="1"/>
        <v>0</v>
      </c>
      <c r="AB45">
        <f t="shared" si="2"/>
        <v>0</v>
      </c>
    </row>
    <row r="46" spans="1:28" ht="12.75">
      <c r="A46" s="1"/>
      <c r="B46" s="2"/>
      <c r="Z46">
        <f t="shared" si="0"/>
        <v>0</v>
      </c>
      <c r="AA46">
        <f t="shared" si="1"/>
        <v>0</v>
      </c>
      <c r="AB46">
        <f t="shared" si="2"/>
        <v>0</v>
      </c>
    </row>
    <row r="47" spans="1:28" ht="12.75">
      <c r="A47" s="1"/>
      <c r="B47" s="2"/>
      <c r="Z47">
        <f t="shared" si="0"/>
        <v>0</v>
      </c>
      <c r="AA47">
        <f t="shared" si="1"/>
        <v>0</v>
      </c>
      <c r="AB47">
        <f t="shared" si="2"/>
        <v>0</v>
      </c>
    </row>
    <row r="48" spans="1:28" ht="12.75">
      <c r="A48" s="1"/>
      <c r="B48" s="2"/>
      <c r="Z48">
        <f t="shared" si="0"/>
        <v>0</v>
      </c>
      <c r="AA48">
        <f t="shared" si="1"/>
        <v>0</v>
      </c>
      <c r="AB48">
        <f t="shared" si="2"/>
        <v>0</v>
      </c>
    </row>
    <row r="49" spans="1:28" ht="12.75">
      <c r="A49" s="1"/>
      <c r="B49" s="2"/>
      <c r="Z49">
        <f t="shared" si="0"/>
        <v>0</v>
      </c>
      <c r="AA49">
        <f t="shared" si="1"/>
        <v>0</v>
      </c>
      <c r="AB49">
        <f t="shared" si="2"/>
        <v>0</v>
      </c>
    </row>
    <row r="50" spans="1:28" ht="12.75">
      <c r="A50" s="1"/>
      <c r="B50" s="2"/>
      <c r="Z50">
        <f t="shared" si="0"/>
        <v>0</v>
      </c>
      <c r="AA50">
        <f t="shared" si="1"/>
        <v>0</v>
      </c>
      <c r="AB50">
        <f t="shared" si="2"/>
        <v>0</v>
      </c>
    </row>
    <row r="51" spans="1:28" ht="12.75">
      <c r="A51" s="1"/>
      <c r="B51" s="2"/>
      <c r="Z51">
        <f t="shared" si="0"/>
        <v>0</v>
      </c>
      <c r="AA51">
        <f t="shared" si="1"/>
        <v>0</v>
      </c>
      <c r="AB51">
        <f t="shared" si="2"/>
        <v>0</v>
      </c>
    </row>
    <row r="52" spans="1:28" ht="12.75">
      <c r="A52" s="1"/>
      <c r="B52" s="2"/>
      <c r="Z52">
        <f t="shared" si="0"/>
        <v>0</v>
      </c>
      <c r="AA52">
        <f t="shared" si="1"/>
        <v>0</v>
      </c>
      <c r="AB52">
        <f t="shared" si="2"/>
        <v>0</v>
      </c>
    </row>
    <row r="53" spans="1:28" ht="12.75">
      <c r="A53" s="1"/>
      <c r="B53" s="2"/>
      <c r="Z53">
        <f t="shared" si="0"/>
        <v>0</v>
      </c>
      <c r="AA53">
        <f t="shared" si="1"/>
        <v>0</v>
      </c>
      <c r="AB53">
        <f t="shared" si="2"/>
        <v>0</v>
      </c>
    </row>
    <row r="54" spans="1:28" ht="12.75">
      <c r="A54" s="1"/>
      <c r="B54" s="2"/>
      <c r="Z54">
        <f t="shared" si="0"/>
        <v>0</v>
      </c>
      <c r="AA54">
        <f t="shared" si="1"/>
        <v>0</v>
      </c>
      <c r="AB54">
        <f t="shared" si="2"/>
        <v>0</v>
      </c>
    </row>
    <row r="55" spans="1:28" ht="12.75">
      <c r="A55" s="1"/>
      <c r="B55" s="2"/>
      <c r="Z55">
        <f t="shared" si="0"/>
        <v>0</v>
      </c>
      <c r="AA55">
        <f t="shared" si="1"/>
        <v>0</v>
      </c>
      <c r="AB55">
        <f t="shared" si="2"/>
        <v>0</v>
      </c>
    </row>
    <row r="56" spans="1:28" ht="12.75">
      <c r="A56" s="1"/>
      <c r="B56" s="2"/>
      <c r="Z56">
        <f t="shared" si="0"/>
        <v>0</v>
      </c>
      <c r="AA56">
        <f t="shared" si="1"/>
        <v>0</v>
      </c>
      <c r="AB56">
        <f t="shared" si="2"/>
        <v>0</v>
      </c>
    </row>
    <row r="57" spans="1:28" ht="12.75">
      <c r="A57" s="1"/>
      <c r="B57" s="2"/>
      <c r="Z57">
        <f t="shared" si="0"/>
        <v>0</v>
      </c>
      <c r="AA57">
        <f t="shared" si="1"/>
        <v>0</v>
      </c>
      <c r="AB57">
        <f t="shared" si="2"/>
        <v>0</v>
      </c>
    </row>
    <row r="58" spans="1:28" ht="12.75">
      <c r="A58" s="1"/>
      <c r="B58" s="2"/>
      <c r="Z58">
        <f t="shared" si="0"/>
        <v>0</v>
      </c>
      <c r="AA58">
        <f t="shared" si="1"/>
        <v>0</v>
      </c>
      <c r="AB58">
        <f t="shared" si="2"/>
        <v>0</v>
      </c>
    </row>
    <row r="59" spans="1:28" ht="12.75">
      <c r="A59" s="1"/>
      <c r="B59" s="2"/>
      <c r="Z59">
        <f t="shared" si="0"/>
        <v>0</v>
      </c>
      <c r="AA59">
        <f t="shared" si="1"/>
        <v>0</v>
      </c>
      <c r="AB59">
        <f t="shared" si="2"/>
        <v>0</v>
      </c>
    </row>
    <row r="60" spans="1:28" ht="12.75">
      <c r="A60" s="1"/>
      <c r="B60" s="2"/>
      <c r="Z60">
        <f t="shared" si="0"/>
        <v>0</v>
      </c>
      <c r="AA60">
        <f t="shared" si="1"/>
        <v>0</v>
      </c>
      <c r="AB60">
        <f t="shared" si="2"/>
        <v>0</v>
      </c>
    </row>
    <row r="61" spans="1:28" ht="12.75">
      <c r="A61" s="1"/>
      <c r="B61" s="2"/>
      <c r="Z61">
        <f t="shared" si="0"/>
        <v>0</v>
      </c>
      <c r="AA61">
        <f t="shared" si="1"/>
        <v>0</v>
      </c>
      <c r="AB61">
        <f t="shared" si="2"/>
        <v>0</v>
      </c>
    </row>
    <row r="62" spans="1:28" ht="12.75">
      <c r="A62" s="1"/>
      <c r="B62" s="2"/>
      <c r="Z62">
        <f t="shared" si="0"/>
        <v>0</v>
      </c>
      <c r="AA62">
        <f t="shared" si="1"/>
        <v>0</v>
      </c>
      <c r="AB62">
        <f t="shared" si="2"/>
        <v>0</v>
      </c>
    </row>
    <row r="63" spans="1:28" ht="12.75">
      <c r="A63" s="1"/>
      <c r="B63" s="2"/>
      <c r="Z63">
        <f t="shared" si="0"/>
        <v>0</v>
      </c>
      <c r="AA63">
        <f t="shared" si="1"/>
        <v>0</v>
      </c>
      <c r="AB63">
        <f t="shared" si="2"/>
        <v>0</v>
      </c>
    </row>
    <row r="64" spans="1:28" ht="12.75">
      <c r="A64" s="1"/>
      <c r="B64" s="2"/>
      <c r="Z64">
        <f t="shared" si="0"/>
        <v>0</v>
      </c>
      <c r="AA64">
        <f t="shared" si="1"/>
        <v>0</v>
      </c>
      <c r="AB64">
        <f t="shared" si="2"/>
        <v>0</v>
      </c>
    </row>
    <row r="65" spans="1:28" ht="12.75">
      <c r="A65" s="1"/>
      <c r="B65" s="2"/>
      <c r="Z65">
        <f t="shared" si="0"/>
        <v>0</v>
      </c>
      <c r="AA65">
        <f t="shared" si="1"/>
        <v>0</v>
      </c>
      <c r="AB65">
        <f t="shared" si="2"/>
        <v>0</v>
      </c>
    </row>
    <row r="66" spans="1:28" ht="12.75">
      <c r="A66" s="1"/>
      <c r="B66" s="2"/>
      <c r="Z66">
        <f t="shared" si="0"/>
        <v>0</v>
      </c>
      <c r="AA66">
        <f t="shared" si="1"/>
        <v>0</v>
      </c>
      <c r="AB66">
        <f t="shared" si="2"/>
        <v>0</v>
      </c>
    </row>
    <row r="67" spans="1:28" ht="12.75">
      <c r="A67" s="1"/>
      <c r="B67" s="2"/>
      <c r="Z67">
        <f t="shared" si="0"/>
        <v>0</v>
      </c>
      <c r="AA67">
        <f t="shared" si="1"/>
        <v>0</v>
      </c>
      <c r="AB67">
        <f t="shared" si="2"/>
        <v>0</v>
      </c>
    </row>
    <row r="68" spans="1:28" ht="12.75">
      <c r="A68" s="1"/>
      <c r="B68" s="2"/>
      <c r="Z68">
        <f aca="true" t="shared" si="28" ref="Z68:Z131">-1.7357*P68</f>
        <v>0</v>
      </c>
      <c r="AA68">
        <f aca="true" t="shared" si="29" ref="AA68:AA131">-1.7403*O68</f>
        <v>0</v>
      </c>
      <c r="AB68">
        <f aca="true" t="shared" si="30" ref="AB68:AB131">-3.61*R68</f>
        <v>0</v>
      </c>
    </row>
    <row r="69" spans="1:28" ht="12.75">
      <c r="A69" s="1"/>
      <c r="B69" s="2"/>
      <c r="Z69">
        <f t="shared" si="28"/>
        <v>0</v>
      </c>
      <c r="AA69">
        <f t="shared" si="29"/>
        <v>0</v>
      </c>
      <c r="AB69">
        <f t="shared" si="30"/>
        <v>0</v>
      </c>
    </row>
    <row r="70" spans="1:28" ht="12.75">
      <c r="A70" s="1"/>
      <c r="B70" s="2"/>
      <c r="Z70">
        <f t="shared" si="28"/>
        <v>0</v>
      </c>
      <c r="AA70">
        <f t="shared" si="29"/>
        <v>0</v>
      </c>
      <c r="AB70">
        <f t="shared" si="30"/>
        <v>0</v>
      </c>
    </row>
    <row r="71" spans="1:28" ht="12.75">
      <c r="A71" s="1"/>
      <c r="B71" s="2"/>
      <c r="Z71">
        <f t="shared" si="28"/>
        <v>0</v>
      </c>
      <c r="AA71">
        <f t="shared" si="29"/>
        <v>0</v>
      </c>
      <c r="AB71">
        <f t="shared" si="30"/>
        <v>0</v>
      </c>
    </row>
    <row r="72" spans="1:28" ht="12.75">
      <c r="A72" s="1"/>
      <c r="B72" s="2"/>
      <c r="Z72">
        <f t="shared" si="28"/>
        <v>0</v>
      </c>
      <c r="AA72">
        <f t="shared" si="29"/>
        <v>0</v>
      </c>
      <c r="AB72">
        <f t="shared" si="30"/>
        <v>0</v>
      </c>
    </row>
    <row r="73" spans="1:28" ht="12.75">
      <c r="A73" s="1"/>
      <c r="B73" s="2"/>
      <c r="Z73">
        <f t="shared" si="28"/>
        <v>0</v>
      </c>
      <c r="AA73">
        <f t="shared" si="29"/>
        <v>0</v>
      </c>
      <c r="AB73">
        <f t="shared" si="30"/>
        <v>0</v>
      </c>
    </row>
    <row r="74" spans="1:28" ht="12.75">
      <c r="A74" s="1"/>
      <c r="B74" s="2"/>
      <c r="Z74">
        <f t="shared" si="28"/>
        <v>0</v>
      </c>
      <c r="AA74">
        <f t="shared" si="29"/>
        <v>0</v>
      </c>
      <c r="AB74">
        <f t="shared" si="30"/>
        <v>0</v>
      </c>
    </row>
    <row r="75" spans="1:28" ht="12.75">
      <c r="A75" s="1"/>
      <c r="B75" s="2"/>
      <c r="Z75">
        <f t="shared" si="28"/>
        <v>0</v>
      </c>
      <c r="AA75">
        <f t="shared" si="29"/>
        <v>0</v>
      </c>
      <c r="AB75">
        <f t="shared" si="30"/>
        <v>0</v>
      </c>
    </row>
    <row r="76" spans="1:28" ht="12.75">
      <c r="A76" s="1"/>
      <c r="B76" s="2"/>
      <c r="Z76">
        <f t="shared" si="28"/>
        <v>0</v>
      </c>
      <c r="AA76">
        <f t="shared" si="29"/>
        <v>0</v>
      </c>
      <c r="AB76">
        <f t="shared" si="30"/>
        <v>0</v>
      </c>
    </row>
    <row r="77" spans="1:28" ht="12.75">
      <c r="A77" s="1"/>
      <c r="B77" s="2"/>
      <c r="Z77">
        <f t="shared" si="28"/>
        <v>0</v>
      </c>
      <c r="AA77">
        <f t="shared" si="29"/>
        <v>0</v>
      </c>
      <c r="AB77">
        <f t="shared" si="30"/>
        <v>0</v>
      </c>
    </row>
    <row r="78" spans="1:28" ht="12.75">
      <c r="A78" s="1"/>
      <c r="B78" s="2"/>
      <c r="Z78">
        <f t="shared" si="28"/>
        <v>0</v>
      </c>
      <c r="AA78">
        <f t="shared" si="29"/>
        <v>0</v>
      </c>
      <c r="AB78">
        <f t="shared" si="30"/>
        <v>0</v>
      </c>
    </row>
    <row r="79" spans="1:28" ht="12.75">
      <c r="A79" s="1"/>
      <c r="B79" s="2"/>
      <c r="Z79">
        <f t="shared" si="28"/>
        <v>0</v>
      </c>
      <c r="AA79">
        <f t="shared" si="29"/>
        <v>0</v>
      </c>
      <c r="AB79">
        <f t="shared" si="30"/>
        <v>0</v>
      </c>
    </row>
    <row r="80" spans="1:28" ht="12.75">
      <c r="A80" s="1"/>
      <c r="B80" s="2"/>
      <c r="Z80">
        <f t="shared" si="28"/>
        <v>0</v>
      </c>
      <c r="AA80">
        <f t="shared" si="29"/>
        <v>0</v>
      </c>
      <c r="AB80">
        <f t="shared" si="30"/>
        <v>0</v>
      </c>
    </row>
    <row r="81" spans="1:28" ht="12.75">
      <c r="A81" s="1"/>
      <c r="B81" s="2"/>
      <c r="Z81">
        <f t="shared" si="28"/>
        <v>0</v>
      </c>
      <c r="AA81">
        <f t="shared" si="29"/>
        <v>0</v>
      </c>
      <c r="AB81">
        <f t="shared" si="30"/>
        <v>0</v>
      </c>
    </row>
    <row r="82" spans="1:28" ht="12.75">
      <c r="A82" s="1"/>
      <c r="B82" s="2"/>
      <c r="Z82">
        <f t="shared" si="28"/>
        <v>0</v>
      </c>
      <c r="AA82">
        <f t="shared" si="29"/>
        <v>0</v>
      </c>
      <c r="AB82">
        <f t="shared" si="30"/>
        <v>0</v>
      </c>
    </row>
    <row r="83" spans="1:28" ht="12.75">
      <c r="A83" s="1"/>
      <c r="B83" s="2"/>
      <c r="Z83">
        <f t="shared" si="28"/>
        <v>0</v>
      </c>
      <c r="AA83">
        <f t="shared" si="29"/>
        <v>0</v>
      </c>
      <c r="AB83">
        <f t="shared" si="30"/>
        <v>0</v>
      </c>
    </row>
    <row r="84" spans="1:28" ht="12.75">
      <c r="A84" s="1"/>
      <c r="B84" s="2"/>
      <c r="Z84">
        <f t="shared" si="28"/>
        <v>0</v>
      </c>
      <c r="AA84">
        <f t="shared" si="29"/>
        <v>0</v>
      </c>
      <c r="AB84">
        <f t="shared" si="30"/>
        <v>0</v>
      </c>
    </row>
    <row r="85" spans="1:28" ht="12.75">
      <c r="A85" s="1"/>
      <c r="B85" s="2"/>
      <c r="Z85">
        <f t="shared" si="28"/>
        <v>0</v>
      </c>
      <c r="AA85">
        <f t="shared" si="29"/>
        <v>0</v>
      </c>
      <c r="AB85">
        <f t="shared" si="30"/>
        <v>0</v>
      </c>
    </row>
    <row r="86" spans="1:28" ht="12.75">
      <c r="A86" s="1"/>
      <c r="B86" s="2"/>
      <c r="Z86">
        <f t="shared" si="28"/>
        <v>0</v>
      </c>
      <c r="AA86">
        <f t="shared" si="29"/>
        <v>0</v>
      </c>
      <c r="AB86">
        <f t="shared" si="30"/>
        <v>0</v>
      </c>
    </row>
    <row r="87" spans="1:28" ht="12.75">
      <c r="A87" s="1"/>
      <c r="B87" s="2"/>
      <c r="Z87">
        <f t="shared" si="28"/>
        <v>0</v>
      </c>
      <c r="AA87">
        <f t="shared" si="29"/>
        <v>0</v>
      </c>
      <c r="AB87">
        <f t="shared" si="30"/>
        <v>0</v>
      </c>
    </row>
    <row r="88" spans="1:28" ht="12.75">
      <c r="A88" s="1"/>
      <c r="B88" s="2"/>
      <c r="Z88">
        <f t="shared" si="28"/>
        <v>0</v>
      </c>
      <c r="AA88">
        <f t="shared" si="29"/>
        <v>0</v>
      </c>
      <c r="AB88">
        <f t="shared" si="30"/>
        <v>0</v>
      </c>
    </row>
    <row r="89" spans="1:28" ht="12.75">
      <c r="A89" s="1"/>
      <c r="B89" s="2"/>
      <c r="Z89">
        <f t="shared" si="28"/>
        <v>0</v>
      </c>
      <c r="AA89">
        <f t="shared" si="29"/>
        <v>0</v>
      </c>
      <c r="AB89">
        <f t="shared" si="30"/>
        <v>0</v>
      </c>
    </row>
    <row r="90" spans="1:28" ht="12.75">
      <c r="A90" s="1"/>
      <c r="B90" s="2"/>
      <c r="Z90">
        <f t="shared" si="28"/>
        <v>0</v>
      </c>
      <c r="AA90">
        <f t="shared" si="29"/>
        <v>0</v>
      </c>
      <c r="AB90">
        <f t="shared" si="30"/>
        <v>0</v>
      </c>
    </row>
    <row r="91" spans="1:28" ht="12.75">
      <c r="A91" s="1"/>
      <c r="B91" s="2"/>
      <c r="Z91">
        <f t="shared" si="28"/>
        <v>0</v>
      </c>
      <c r="AA91">
        <f t="shared" si="29"/>
        <v>0</v>
      </c>
      <c r="AB91">
        <f t="shared" si="30"/>
        <v>0</v>
      </c>
    </row>
    <row r="92" spans="1:28" ht="12.75">
      <c r="A92" s="1"/>
      <c r="B92" s="2"/>
      <c r="Z92">
        <f t="shared" si="28"/>
        <v>0</v>
      </c>
      <c r="AA92">
        <f t="shared" si="29"/>
        <v>0</v>
      </c>
      <c r="AB92">
        <f t="shared" si="30"/>
        <v>0</v>
      </c>
    </row>
    <row r="93" spans="1:28" ht="12.75">
      <c r="A93" s="1"/>
      <c r="B93" s="2"/>
      <c r="Z93">
        <f t="shared" si="28"/>
        <v>0</v>
      </c>
      <c r="AA93">
        <f t="shared" si="29"/>
        <v>0</v>
      </c>
      <c r="AB93">
        <f t="shared" si="30"/>
        <v>0</v>
      </c>
    </row>
    <row r="94" spans="1:28" ht="12.75">
      <c r="A94" s="1"/>
      <c r="B94" s="2"/>
      <c r="Z94">
        <f t="shared" si="28"/>
        <v>0</v>
      </c>
      <c r="AA94">
        <f t="shared" si="29"/>
        <v>0</v>
      </c>
      <c r="AB94">
        <f t="shared" si="30"/>
        <v>0</v>
      </c>
    </row>
    <row r="95" spans="1:28" ht="12.75">
      <c r="A95" s="1"/>
      <c r="B95" s="2"/>
      <c r="Z95">
        <f t="shared" si="28"/>
        <v>0</v>
      </c>
      <c r="AA95">
        <f t="shared" si="29"/>
        <v>0</v>
      </c>
      <c r="AB95">
        <f t="shared" si="30"/>
        <v>0</v>
      </c>
    </row>
    <row r="96" spans="1:28" ht="12.75">
      <c r="A96" s="1"/>
      <c r="B96" s="2"/>
      <c r="Z96">
        <f t="shared" si="28"/>
        <v>0</v>
      </c>
      <c r="AA96">
        <f t="shared" si="29"/>
        <v>0</v>
      </c>
      <c r="AB96">
        <f t="shared" si="30"/>
        <v>0</v>
      </c>
    </row>
    <row r="97" spans="1:28" ht="12.75">
      <c r="A97" s="1"/>
      <c r="B97" s="2"/>
      <c r="Z97">
        <f t="shared" si="28"/>
        <v>0</v>
      </c>
      <c r="AA97">
        <f t="shared" si="29"/>
        <v>0</v>
      </c>
      <c r="AB97">
        <f t="shared" si="30"/>
        <v>0</v>
      </c>
    </row>
    <row r="98" spans="1:28" ht="12.75">
      <c r="A98" s="1"/>
      <c r="B98" s="2"/>
      <c r="Z98">
        <f t="shared" si="28"/>
        <v>0</v>
      </c>
      <c r="AA98">
        <f t="shared" si="29"/>
        <v>0</v>
      </c>
      <c r="AB98">
        <f t="shared" si="30"/>
        <v>0</v>
      </c>
    </row>
    <row r="99" spans="1:28" ht="12.75">
      <c r="A99" s="1"/>
      <c r="B99" s="2"/>
      <c r="Z99">
        <f t="shared" si="28"/>
        <v>0</v>
      </c>
      <c r="AA99">
        <f t="shared" si="29"/>
        <v>0</v>
      </c>
      <c r="AB99">
        <f t="shared" si="30"/>
        <v>0</v>
      </c>
    </row>
    <row r="100" spans="1:28" ht="12.75">
      <c r="A100" s="1"/>
      <c r="B100" s="2"/>
      <c r="Z100">
        <f t="shared" si="28"/>
        <v>0</v>
      </c>
      <c r="AA100">
        <f t="shared" si="29"/>
        <v>0</v>
      </c>
      <c r="AB100">
        <f t="shared" si="30"/>
        <v>0</v>
      </c>
    </row>
    <row r="101" spans="1:28" ht="12.75">
      <c r="A101" s="1"/>
      <c r="B101" s="2"/>
      <c r="Z101">
        <f t="shared" si="28"/>
        <v>0</v>
      </c>
      <c r="AA101">
        <f t="shared" si="29"/>
        <v>0</v>
      </c>
      <c r="AB101">
        <f t="shared" si="30"/>
        <v>0</v>
      </c>
    </row>
    <row r="102" spans="1:28" ht="12.75">
      <c r="A102" s="1"/>
      <c r="B102" s="2"/>
      <c r="Z102">
        <f t="shared" si="28"/>
        <v>0</v>
      </c>
      <c r="AA102">
        <f t="shared" si="29"/>
        <v>0</v>
      </c>
      <c r="AB102">
        <f t="shared" si="30"/>
        <v>0</v>
      </c>
    </row>
    <row r="103" spans="1:28" ht="12.75">
      <c r="A103" s="1"/>
      <c r="B103" s="2"/>
      <c r="Z103">
        <f t="shared" si="28"/>
        <v>0</v>
      </c>
      <c r="AA103">
        <f t="shared" si="29"/>
        <v>0</v>
      </c>
      <c r="AB103">
        <f t="shared" si="30"/>
        <v>0</v>
      </c>
    </row>
    <row r="104" spans="1:28" ht="12.75">
      <c r="A104" s="1"/>
      <c r="B104" s="2"/>
      <c r="Z104">
        <f t="shared" si="28"/>
        <v>0</v>
      </c>
      <c r="AA104">
        <f t="shared" si="29"/>
        <v>0</v>
      </c>
      <c r="AB104">
        <f t="shared" si="30"/>
        <v>0</v>
      </c>
    </row>
    <row r="105" spans="1:28" ht="12.75">
      <c r="A105" s="1"/>
      <c r="B105" s="2"/>
      <c r="Z105">
        <f t="shared" si="28"/>
        <v>0</v>
      </c>
      <c r="AA105">
        <f t="shared" si="29"/>
        <v>0</v>
      </c>
      <c r="AB105">
        <f t="shared" si="30"/>
        <v>0</v>
      </c>
    </row>
    <row r="106" spans="1:28" ht="12.75">
      <c r="A106" s="1"/>
      <c r="B106" s="2"/>
      <c r="Z106">
        <f t="shared" si="28"/>
        <v>0</v>
      </c>
      <c r="AA106">
        <f t="shared" si="29"/>
        <v>0</v>
      </c>
      <c r="AB106">
        <f t="shared" si="30"/>
        <v>0</v>
      </c>
    </row>
    <row r="107" spans="1:28" ht="12.75">
      <c r="A107" s="1"/>
      <c r="B107" s="2"/>
      <c r="Z107">
        <f t="shared" si="28"/>
        <v>0</v>
      </c>
      <c r="AA107">
        <f t="shared" si="29"/>
        <v>0</v>
      </c>
      <c r="AB107">
        <f t="shared" si="30"/>
        <v>0</v>
      </c>
    </row>
    <row r="108" spans="1:28" ht="12.75">
      <c r="A108" s="1"/>
      <c r="B108" s="2"/>
      <c r="Z108">
        <f t="shared" si="28"/>
        <v>0</v>
      </c>
      <c r="AA108">
        <f t="shared" si="29"/>
        <v>0</v>
      </c>
      <c r="AB108">
        <f t="shared" si="30"/>
        <v>0</v>
      </c>
    </row>
    <row r="109" spans="1:28" ht="12.75">
      <c r="A109" s="1"/>
      <c r="B109" s="2"/>
      <c r="Z109">
        <f t="shared" si="28"/>
        <v>0</v>
      </c>
      <c r="AA109">
        <f t="shared" si="29"/>
        <v>0</v>
      </c>
      <c r="AB109">
        <f t="shared" si="30"/>
        <v>0</v>
      </c>
    </row>
    <row r="110" spans="1:28" ht="12.75">
      <c r="A110" s="1"/>
      <c r="B110" s="2"/>
      <c r="Z110">
        <f t="shared" si="28"/>
        <v>0</v>
      </c>
      <c r="AA110">
        <f t="shared" si="29"/>
        <v>0</v>
      </c>
      <c r="AB110">
        <f t="shared" si="30"/>
        <v>0</v>
      </c>
    </row>
    <row r="111" spans="1:28" ht="12.75">
      <c r="A111" s="1"/>
      <c r="B111" s="2"/>
      <c r="Z111">
        <f t="shared" si="28"/>
        <v>0</v>
      </c>
      <c r="AA111">
        <f t="shared" si="29"/>
        <v>0</v>
      </c>
      <c r="AB111">
        <f t="shared" si="30"/>
        <v>0</v>
      </c>
    </row>
    <row r="112" spans="1:28" ht="12.75">
      <c r="A112" s="1"/>
      <c r="B112" s="2"/>
      <c r="Z112">
        <f t="shared" si="28"/>
        <v>0</v>
      </c>
      <c r="AA112">
        <f t="shared" si="29"/>
        <v>0</v>
      </c>
      <c r="AB112">
        <f t="shared" si="30"/>
        <v>0</v>
      </c>
    </row>
    <row r="113" spans="1:28" ht="12.75">
      <c r="A113" s="1"/>
      <c r="B113" s="2"/>
      <c r="Z113">
        <f t="shared" si="28"/>
        <v>0</v>
      </c>
      <c r="AA113">
        <f t="shared" si="29"/>
        <v>0</v>
      </c>
      <c r="AB113">
        <f t="shared" si="30"/>
        <v>0</v>
      </c>
    </row>
    <row r="114" spans="1:28" ht="12.75">
      <c r="A114" s="1"/>
      <c r="B114" s="2"/>
      <c r="Z114">
        <f t="shared" si="28"/>
        <v>0</v>
      </c>
      <c r="AA114">
        <f t="shared" si="29"/>
        <v>0</v>
      </c>
      <c r="AB114">
        <f t="shared" si="30"/>
        <v>0</v>
      </c>
    </row>
    <row r="115" spans="1:28" ht="12.75">
      <c r="A115" s="1"/>
      <c r="B115" s="2"/>
      <c r="Z115">
        <f t="shared" si="28"/>
        <v>0</v>
      </c>
      <c r="AA115">
        <f t="shared" si="29"/>
        <v>0</v>
      </c>
      <c r="AB115">
        <f t="shared" si="30"/>
        <v>0</v>
      </c>
    </row>
    <row r="116" spans="1:28" ht="12.75">
      <c r="A116" s="1"/>
      <c r="B116" s="2"/>
      <c r="Z116">
        <f t="shared" si="28"/>
        <v>0</v>
      </c>
      <c r="AA116">
        <f t="shared" si="29"/>
        <v>0</v>
      </c>
      <c r="AB116">
        <f t="shared" si="30"/>
        <v>0</v>
      </c>
    </row>
    <row r="117" spans="1:28" ht="12.75">
      <c r="A117" s="1"/>
      <c r="B117" s="2"/>
      <c r="Z117">
        <f t="shared" si="28"/>
        <v>0</v>
      </c>
      <c r="AA117">
        <f t="shared" si="29"/>
        <v>0</v>
      </c>
      <c r="AB117">
        <f t="shared" si="30"/>
        <v>0</v>
      </c>
    </row>
    <row r="118" spans="1:28" ht="12.75">
      <c r="A118" s="1"/>
      <c r="B118" s="2"/>
      <c r="Z118">
        <f t="shared" si="28"/>
        <v>0</v>
      </c>
      <c r="AA118">
        <f t="shared" si="29"/>
        <v>0</v>
      </c>
      <c r="AB118">
        <f t="shared" si="30"/>
        <v>0</v>
      </c>
    </row>
    <row r="119" spans="1:28" ht="12.75">
      <c r="A119" s="1"/>
      <c r="B119" s="2"/>
      <c r="Z119">
        <f t="shared" si="28"/>
        <v>0</v>
      </c>
      <c r="AA119">
        <f t="shared" si="29"/>
        <v>0</v>
      </c>
      <c r="AB119">
        <f t="shared" si="30"/>
        <v>0</v>
      </c>
    </row>
    <row r="120" spans="1:28" ht="12.75">
      <c r="A120" s="1"/>
      <c r="B120" s="2"/>
      <c r="Z120">
        <f t="shared" si="28"/>
        <v>0</v>
      </c>
      <c r="AA120">
        <f t="shared" si="29"/>
        <v>0</v>
      </c>
      <c r="AB120">
        <f t="shared" si="30"/>
        <v>0</v>
      </c>
    </row>
    <row r="121" spans="1:28" ht="12.75">
      <c r="A121" s="1"/>
      <c r="B121" s="2"/>
      <c r="Z121">
        <f t="shared" si="28"/>
        <v>0</v>
      </c>
      <c r="AA121">
        <f t="shared" si="29"/>
        <v>0</v>
      </c>
      <c r="AB121">
        <f t="shared" si="30"/>
        <v>0</v>
      </c>
    </row>
    <row r="122" spans="1:28" ht="12.75">
      <c r="A122" s="1"/>
      <c r="B122" s="2"/>
      <c r="Z122">
        <f t="shared" si="28"/>
        <v>0</v>
      </c>
      <c r="AA122">
        <f t="shared" si="29"/>
        <v>0</v>
      </c>
      <c r="AB122">
        <f t="shared" si="30"/>
        <v>0</v>
      </c>
    </row>
    <row r="123" spans="1:28" ht="12.75">
      <c r="A123" s="1"/>
      <c r="B123" s="2"/>
      <c r="Z123">
        <f t="shared" si="28"/>
        <v>0</v>
      </c>
      <c r="AA123">
        <f t="shared" si="29"/>
        <v>0</v>
      </c>
      <c r="AB123">
        <f t="shared" si="30"/>
        <v>0</v>
      </c>
    </row>
    <row r="124" spans="1:28" ht="12.75">
      <c r="A124" s="1"/>
      <c r="B124" s="2"/>
      <c r="Z124">
        <f t="shared" si="28"/>
        <v>0</v>
      </c>
      <c r="AA124">
        <f t="shared" si="29"/>
        <v>0</v>
      </c>
      <c r="AB124">
        <f t="shared" si="30"/>
        <v>0</v>
      </c>
    </row>
    <row r="125" spans="1:28" ht="12.75">
      <c r="A125" s="1"/>
      <c r="B125" s="2"/>
      <c r="Z125">
        <f t="shared" si="28"/>
        <v>0</v>
      </c>
      <c r="AA125">
        <f t="shared" si="29"/>
        <v>0</v>
      </c>
      <c r="AB125">
        <f t="shared" si="30"/>
        <v>0</v>
      </c>
    </row>
    <row r="126" spans="1:28" ht="12.75">
      <c r="A126" s="1"/>
      <c r="B126" s="2"/>
      <c r="Z126">
        <f t="shared" si="28"/>
        <v>0</v>
      </c>
      <c r="AA126">
        <f t="shared" si="29"/>
        <v>0</v>
      </c>
      <c r="AB126">
        <f t="shared" si="30"/>
        <v>0</v>
      </c>
    </row>
    <row r="127" spans="1:28" ht="12.75">
      <c r="A127" s="1"/>
      <c r="B127" s="2"/>
      <c r="Z127">
        <f t="shared" si="28"/>
        <v>0</v>
      </c>
      <c r="AA127">
        <f t="shared" si="29"/>
        <v>0</v>
      </c>
      <c r="AB127">
        <f t="shared" si="30"/>
        <v>0</v>
      </c>
    </row>
    <row r="128" spans="1:28" ht="12.75">
      <c r="A128" s="1"/>
      <c r="B128" s="2"/>
      <c r="Z128">
        <f t="shared" si="28"/>
        <v>0</v>
      </c>
      <c r="AA128">
        <f t="shared" si="29"/>
        <v>0</v>
      </c>
      <c r="AB128">
        <f t="shared" si="30"/>
        <v>0</v>
      </c>
    </row>
    <row r="129" spans="1:28" ht="12.75">
      <c r="A129" s="1"/>
      <c r="B129" s="2"/>
      <c r="Z129">
        <f t="shared" si="28"/>
        <v>0</v>
      </c>
      <c r="AA129">
        <f t="shared" si="29"/>
        <v>0</v>
      </c>
      <c r="AB129">
        <f t="shared" si="30"/>
        <v>0</v>
      </c>
    </row>
    <row r="130" spans="1:28" ht="12.75">
      <c r="A130" s="1"/>
      <c r="B130" s="2"/>
      <c r="Z130">
        <f t="shared" si="28"/>
        <v>0</v>
      </c>
      <c r="AA130">
        <f t="shared" si="29"/>
        <v>0</v>
      </c>
      <c r="AB130">
        <f t="shared" si="30"/>
        <v>0</v>
      </c>
    </row>
    <row r="131" spans="1:28" ht="12.75">
      <c r="A131" s="1"/>
      <c r="B131" s="2"/>
      <c r="Z131">
        <f t="shared" si="28"/>
        <v>0</v>
      </c>
      <c r="AA131">
        <f t="shared" si="29"/>
        <v>0</v>
      </c>
      <c r="AB131">
        <f t="shared" si="30"/>
        <v>0</v>
      </c>
    </row>
    <row r="132" spans="1:28" ht="12.75">
      <c r="A132" s="1"/>
      <c r="B132" s="2"/>
      <c r="Z132">
        <f aca="true" t="shared" si="31" ref="Z132:Z195">-1.7357*P132</f>
        <v>0</v>
      </c>
      <c r="AA132">
        <f aca="true" t="shared" si="32" ref="AA132:AA195">-1.7403*O132</f>
        <v>0</v>
      </c>
      <c r="AB132">
        <f aca="true" t="shared" si="33" ref="AB132:AB195">-3.61*R132</f>
        <v>0</v>
      </c>
    </row>
    <row r="133" spans="1:28" ht="12.75">
      <c r="A133" s="1"/>
      <c r="B133" s="2"/>
      <c r="Z133">
        <f t="shared" si="31"/>
        <v>0</v>
      </c>
      <c r="AA133">
        <f t="shared" si="32"/>
        <v>0</v>
      </c>
      <c r="AB133">
        <f t="shared" si="33"/>
        <v>0</v>
      </c>
    </row>
    <row r="134" spans="1:28" ht="12.75">
      <c r="A134" s="1"/>
      <c r="B134" s="2"/>
      <c r="Z134">
        <f t="shared" si="31"/>
        <v>0</v>
      </c>
      <c r="AA134">
        <f t="shared" si="32"/>
        <v>0</v>
      </c>
      <c r="AB134">
        <f t="shared" si="33"/>
        <v>0</v>
      </c>
    </row>
    <row r="135" spans="1:28" ht="12.75">
      <c r="A135" s="1"/>
      <c r="B135" s="2"/>
      <c r="Z135">
        <f t="shared" si="31"/>
        <v>0</v>
      </c>
      <c r="AA135">
        <f t="shared" si="32"/>
        <v>0</v>
      </c>
      <c r="AB135">
        <f t="shared" si="33"/>
        <v>0</v>
      </c>
    </row>
    <row r="136" spans="1:28" ht="12.75">
      <c r="A136" s="1"/>
      <c r="B136" s="2"/>
      <c r="Z136">
        <f t="shared" si="31"/>
        <v>0</v>
      </c>
      <c r="AA136">
        <f t="shared" si="32"/>
        <v>0</v>
      </c>
      <c r="AB136">
        <f t="shared" si="33"/>
        <v>0</v>
      </c>
    </row>
    <row r="137" spans="1:28" ht="12.75">
      <c r="A137" s="1"/>
      <c r="B137" s="2"/>
      <c r="Z137">
        <f t="shared" si="31"/>
        <v>0</v>
      </c>
      <c r="AA137">
        <f t="shared" si="32"/>
        <v>0</v>
      </c>
      <c r="AB137">
        <f t="shared" si="33"/>
        <v>0</v>
      </c>
    </row>
    <row r="138" spans="1:28" ht="12.75">
      <c r="A138" s="1"/>
      <c r="B138" s="2"/>
      <c r="Z138">
        <f t="shared" si="31"/>
        <v>0</v>
      </c>
      <c r="AA138">
        <f t="shared" si="32"/>
        <v>0</v>
      </c>
      <c r="AB138">
        <f t="shared" si="33"/>
        <v>0</v>
      </c>
    </row>
    <row r="139" spans="1:28" ht="12.75">
      <c r="A139" s="1"/>
      <c r="B139" s="2"/>
      <c r="Z139">
        <f t="shared" si="31"/>
        <v>0</v>
      </c>
      <c r="AA139">
        <f t="shared" si="32"/>
        <v>0</v>
      </c>
      <c r="AB139">
        <f t="shared" si="33"/>
        <v>0</v>
      </c>
    </row>
    <row r="140" spans="1:28" ht="12.75">
      <c r="A140" s="1"/>
      <c r="B140" s="2"/>
      <c r="Z140">
        <f t="shared" si="31"/>
        <v>0</v>
      </c>
      <c r="AA140">
        <f t="shared" si="32"/>
        <v>0</v>
      </c>
      <c r="AB140">
        <f t="shared" si="33"/>
        <v>0</v>
      </c>
    </row>
    <row r="141" spans="1:28" ht="12.75">
      <c r="A141" s="1"/>
      <c r="B141" s="2"/>
      <c r="Z141">
        <f t="shared" si="31"/>
        <v>0</v>
      </c>
      <c r="AA141">
        <f t="shared" si="32"/>
        <v>0</v>
      </c>
      <c r="AB141">
        <f t="shared" si="33"/>
        <v>0</v>
      </c>
    </row>
    <row r="142" spans="1:28" ht="12.75">
      <c r="A142" s="1"/>
      <c r="B142" s="2"/>
      <c r="Z142">
        <f t="shared" si="31"/>
        <v>0</v>
      </c>
      <c r="AA142">
        <f t="shared" si="32"/>
        <v>0</v>
      </c>
      <c r="AB142">
        <f t="shared" si="33"/>
        <v>0</v>
      </c>
    </row>
    <row r="143" spans="1:28" ht="12.75">
      <c r="A143" s="1"/>
      <c r="B143" s="2"/>
      <c r="Z143">
        <f t="shared" si="31"/>
        <v>0</v>
      </c>
      <c r="AA143">
        <f t="shared" si="32"/>
        <v>0</v>
      </c>
      <c r="AB143">
        <f t="shared" si="33"/>
        <v>0</v>
      </c>
    </row>
    <row r="144" spans="1:28" ht="12.75">
      <c r="A144" s="1"/>
      <c r="B144" s="2"/>
      <c r="Z144">
        <f t="shared" si="31"/>
        <v>0</v>
      </c>
      <c r="AA144">
        <f t="shared" si="32"/>
        <v>0</v>
      </c>
      <c r="AB144">
        <f t="shared" si="33"/>
        <v>0</v>
      </c>
    </row>
    <row r="145" spans="1:28" ht="12.75">
      <c r="A145" s="1"/>
      <c r="B145" s="2"/>
      <c r="Z145">
        <f t="shared" si="31"/>
        <v>0</v>
      </c>
      <c r="AA145">
        <f t="shared" si="32"/>
        <v>0</v>
      </c>
      <c r="AB145">
        <f t="shared" si="33"/>
        <v>0</v>
      </c>
    </row>
    <row r="146" spans="1:28" ht="12.75">
      <c r="A146" s="1"/>
      <c r="B146" s="2"/>
      <c r="Z146">
        <f t="shared" si="31"/>
        <v>0</v>
      </c>
      <c r="AA146">
        <f t="shared" si="32"/>
        <v>0</v>
      </c>
      <c r="AB146">
        <f t="shared" si="33"/>
        <v>0</v>
      </c>
    </row>
    <row r="147" spans="1:28" ht="12.75">
      <c r="A147" s="1"/>
      <c r="B147" s="2"/>
      <c r="Z147">
        <f t="shared" si="31"/>
        <v>0</v>
      </c>
      <c r="AA147">
        <f t="shared" si="32"/>
        <v>0</v>
      </c>
      <c r="AB147">
        <f t="shared" si="33"/>
        <v>0</v>
      </c>
    </row>
    <row r="148" spans="1:28" ht="12.75">
      <c r="A148" s="1"/>
      <c r="B148" s="2"/>
      <c r="Z148">
        <f t="shared" si="31"/>
        <v>0</v>
      </c>
      <c r="AA148">
        <f t="shared" si="32"/>
        <v>0</v>
      </c>
      <c r="AB148">
        <f t="shared" si="33"/>
        <v>0</v>
      </c>
    </row>
    <row r="149" spans="1:28" ht="12.75">
      <c r="A149" s="1"/>
      <c r="B149" s="2"/>
      <c r="Z149">
        <f t="shared" si="31"/>
        <v>0</v>
      </c>
      <c r="AA149">
        <f t="shared" si="32"/>
        <v>0</v>
      </c>
      <c r="AB149">
        <f t="shared" si="33"/>
        <v>0</v>
      </c>
    </row>
    <row r="150" spans="1:28" ht="12.75">
      <c r="A150" s="1"/>
      <c r="B150" s="2"/>
      <c r="Z150">
        <f t="shared" si="31"/>
        <v>0</v>
      </c>
      <c r="AA150">
        <f t="shared" si="32"/>
        <v>0</v>
      </c>
      <c r="AB150">
        <f t="shared" si="33"/>
        <v>0</v>
      </c>
    </row>
    <row r="151" spans="1:28" ht="12.75">
      <c r="A151" s="1"/>
      <c r="B151" s="2"/>
      <c r="Z151">
        <f t="shared" si="31"/>
        <v>0</v>
      </c>
      <c r="AA151">
        <f t="shared" si="32"/>
        <v>0</v>
      </c>
      <c r="AB151">
        <f t="shared" si="33"/>
        <v>0</v>
      </c>
    </row>
    <row r="152" spans="1:28" ht="12.75">
      <c r="A152" s="1"/>
      <c r="B152" s="2"/>
      <c r="Z152">
        <f t="shared" si="31"/>
        <v>0</v>
      </c>
      <c r="AA152">
        <f t="shared" si="32"/>
        <v>0</v>
      </c>
      <c r="AB152">
        <f t="shared" si="33"/>
        <v>0</v>
      </c>
    </row>
    <row r="153" spans="1:28" ht="12.75">
      <c r="A153" s="1"/>
      <c r="B153" s="2"/>
      <c r="Z153">
        <f t="shared" si="31"/>
        <v>0</v>
      </c>
      <c r="AA153">
        <f t="shared" si="32"/>
        <v>0</v>
      </c>
      <c r="AB153">
        <f t="shared" si="33"/>
        <v>0</v>
      </c>
    </row>
    <row r="154" spans="1:28" ht="12.75">
      <c r="A154" s="1"/>
      <c r="B154" s="2"/>
      <c r="Z154">
        <f t="shared" si="31"/>
        <v>0</v>
      </c>
      <c r="AA154">
        <f t="shared" si="32"/>
        <v>0</v>
      </c>
      <c r="AB154">
        <f t="shared" si="33"/>
        <v>0</v>
      </c>
    </row>
    <row r="155" spans="1:28" ht="12.75">
      <c r="A155" s="1"/>
      <c r="B155" s="2"/>
      <c r="Z155">
        <f t="shared" si="31"/>
        <v>0</v>
      </c>
      <c r="AA155">
        <f t="shared" si="32"/>
        <v>0</v>
      </c>
      <c r="AB155">
        <f t="shared" si="33"/>
        <v>0</v>
      </c>
    </row>
    <row r="156" spans="1:28" ht="12.75">
      <c r="A156" s="1"/>
      <c r="B156" s="2"/>
      <c r="Z156">
        <f t="shared" si="31"/>
        <v>0</v>
      </c>
      <c r="AA156">
        <f t="shared" si="32"/>
        <v>0</v>
      </c>
      <c r="AB156">
        <f t="shared" si="33"/>
        <v>0</v>
      </c>
    </row>
    <row r="157" spans="1:28" ht="12.75">
      <c r="A157" s="1"/>
      <c r="B157" s="2"/>
      <c r="Z157">
        <f t="shared" si="31"/>
        <v>0</v>
      </c>
      <c r="AA157">
        <f t="shared" si="32"/>
        <v>0</v>
      </c>
      <c r="AB157">
        <f t="shared" si="33"/>
        <v>0</v>
      </c>
    </row>
    <row r="158" spans="1:28" ht="12.75">
      <c r="A158" s="1"/>
      <c r="B158" s="2"/>
      <c r="Z158">
        <f t="shared" si="31"/>
        <v>0</v>
      </c>
      <c r="AA158">
        <f t="shared" si="32"/>
        <v>0</v>
      </c>
      <c r="AB158">
        <f t="shared" si="33"/>
        <v>0</v>
      </c>
    </row>
    <row r="159" spans="1:28" ht="12.75">
      <c r="A159" s="1"/>
      <c r="B159" s="2"/>
      <c r="Z159">
        <f t="shared" si="31"/>
        <v>0</v>
      </c>
      <c r="AA159">
        <f t="shared" si="32"/>
        <v>0</v>
      </c>
      <c r="AB159">
        <f t="shared" si="33"/>
        <v>0</v>
      </c>
    </row>
    <row r="160" spans="1:28" ht="12.75">
      <c r="A160" s="1"/>
      <c r="B160" s="2"/>
      <c r="Z160">
        <f t="shared" si="31"/>
        <v>0</v>
      </c>
      <c r="AA160">
        <f t="shared" si="32"/>
        <v>0</v>
      </c>
      <c r="AB160">
        <f t="shared" si="33"/>
        <v>0</v>
      </c>
    </row>
    <row r="161" spans="1:28" ht="12.75">
      <c r="A161" s="1"/>
      <c r="B161" s="2"/>
      <c r="Z161">
        <f t="shared" si="31"/>
        <v>0</v>
      </c>
      <c r="AA161">
        <f t="shared" si="32"/>
        <v>0</v>
      </c>
      <c r="AB161">
        <f t="shared" si="33"/>
        <v>0</v>
      </c>
    </row>
    <row r="162" spans="1:28" ht="12.75">
      <c r="A162" s="1"/>
      <c r="B162" s="2"/>
      <c r="Z162">
        <f t="shared" si="31"/>
        <v>0</v>
      </c>
      <c r="AA162">
        <f t="shared" si="32"/>
        <v>0</v>
      </c>
      <c r="AB162">
        <f t="shared" si="33"/>
        <v>0</v>
      </c>
    </row>
    <row r="163" spans="1:28" ht="12.75">
      <c r="A163" s="1"/>
      <c r="B163" s="2"/>
      <c r="Z163">
        <f t="shared" si="31"/>
        <v>0</v>
      </c>
      <c r="AA163">
        <f t="shared" si="32"/>
        <v>0</v>
      </c>
      <c r="AB163">
        <f t="shared" si="33"/>
        <v>0</v>
      </c>
    </row>
    <row r="164" spans="1:28" ht="12.75">
      <c r="A164" s="1"/>
      <c r="B164" s="2"/>
      <c r="Z164">
        <f t="shared" si="31"/>
        <v>0</v>
      </c>
      <c r="AA164">
        <f t="shared" si="32"/>
        <v>0</v>
      </c>
      <c r="AB164">
        <f t="shared" si="33"/>
        <v>0</v>
      </c>
    </row>
    <row r="165" spans="1:28" ht="12.75">
      <c r="A165" s="1"/>
      <c r="B165" s="2"/>
      <c r="Z165">
        <f t="shared" si="31"/>
        <v>0</v>
      </c>
      <c r="AA165">
        <f t="shared" si="32"/>
        <v>0</v>
      </c>
      <c r="AB165">
        <f t="shared" si="33"/>
        <v>0</v>
      </c>
    </row>
    <row r="166" spans="1:28" ht="12.75">
      <c r="A166" s="1"/>
      <c r="B166" s="2"/>
      <c r="Z166">
        <f t="shared" si="31"/>
        <v>0</v>
      </c>
      <c r="AA166">
        <f t="shared" si="32"/>
        <v>0</v>
      </c>
      <c r="AB166">
        <f t="shared" si="33"/>
        <v>0</v>
      </c>
    </row>
    <row r="167" spans="1:28" ht="12.75">
      <c r="A167" s="1"/>
      <c r="B167" s="2"/>
      <c r="Z167">
        <f t="shared" si="31"/>
        <v>0</v>
      </c>
      <c r="AA167">
        <f t="shared" si="32"/>
        <v>0</v>
      </c>
      <c r="AB167">
        <f t="shared" si="33"/>
        <v>0</v>
      </c>
    </row>
    <row r="168" spans="1:28" ht="12.75">
      <c r="A168" s="1"/>
      <c r="B168" s="2"/>
      <c r="Z168">
        <f t="shared" si="31"/>
        <v>0</v>
      </c>
      <c r="AA168">
        <f t="shared" si="32"/>
        <v>0</v>
      </c>
      <c r="AB168">
        <f t="shared" si="33"/>
        <v>0</v>
      </c>
    </row>
    <row r="169" spans="1:28" ht="12.75">
      <c r="A169" s="1"/>
      <c r="B169" s="2"/>
      <c r="Z169">
        <f t="shared" si="31"/>
        <v>0</v>
      </c>
      <c r="AA169">
        <f t="shared" si="32"/>
        <v>0</v>
      </c>
      <c r="AB169">
        <f t="shared" si="33"/>
        <v>0</v>
      </c>
    </row>
    <row r="170" spans="1:28" ht="12.75">
      <c r="A170" s="1"/>
      <c r="B170" s="2"/>
      <c r="Z170">
        <f t="shared" si="31"/>
        <v>0</v>
      </c>
      <c r="AA170">
        <f t="shared" si="32"/>
        <v>0</v>
      </c>
      <c r="AB170">
        <f t="shared" si="33"/>
        <v>0</v>
      </c>
    </row>
    <row r="171" spans="1:28" ht="12.75">
      <c r="A171" s="1"/>
      <c r="B171" s="2"/>
      <c r="Z171">
        <f t="shared" si="31"/>
        <v>0</v>
      </c>
      <c r="AA171">
        <f t="shared" si="32"/>
        <v>0</v>
      </c>
      <c r="AB171">
        <f t="shared" si="33"/>
        <v>0</v>
      </c>
    </row>
    <row r="172" spans="1:28" ht="12.75">
      <c r="A172" s="1"/>
      <c r="B172" s="2"/>
      <c r="Z172">
        <f t="shared" si="31"/>
        <v>0</v>
      </c>
      <c r="AA172">
        <f t="shared" si="32"/>
        <v>0</v>
      </c>
      <c r="AB172">
        <f t="shared" si="33"/>
        <v>0</v>
      </c>
    </row>
    <row r="173" spans="1:28" ht="12.75">
      <c r="A173" s="1"/>
      <c r="B173" s="2"/>
      <c r="Z173">
        <f t="shared" si="31"/>
        <v>0</v>
      </c>
      <c r="AA173">
        <f t="shared" si="32"/>
        <v>0</v>
      </c>
      <c r="AB173">
        <f t="shared" si="33"/>
        <v>0</v>
      </c>
    </row>
    <row r="174" spans="1:28" ht="12.75">
      <c r="A174" s="1"/>
      <c r="B174" s="2"/>
      <c r="Z174">
        <f t="shared" si="31"/>
        <v>0</v>
      </c>
      <c r="AA174">
        <f t="shared" si="32"/>
        <v>0</v>
      </c>
      <c r="AB174">
        <f t="shared" si="33"/>
        <v>0</v>
      </c>
    </row>
    <row r="175" spans="1:28" ht="12.75">
      <c r="A175" s="1"/>
      <c r="B175" s="2"/>
      <c r="Z175">
        <f t="shared" si="31"/>
        <v>0</v>
      </c>
      <c r="AA175">
        <f t="shared" si="32"/>
        <v>0</v>
      </c>
      <c r="AB175">
        <f t="shared" si="33"/>
        <v>0</v>
      </c>
    </row>
    <row r="176" spans="1:28" ht="12.75">
      <c r="A176" s="1"/>
      <c r="B176" s="2"/>
      <c r="Z176">
        <f t="shared" si="31"/>
        <v>0</v>
      </c>
      <c r="AA176">
        <f t="shared" si="32"/>
        <v>0</v>
      </c>
      <c r="AB176">
        <f t="shared" si="33"/>
        <v>0</v>
      </c>
    </row>
    <row r="177" spans="1:28" ht="12.75">
      <c r="A177" s="1"/>
      <c r="B177" s="2"/>
      <c r="Z177">
        <f t="shared" si="31"/>
        <v>0</v>
      </c>
      <c r="AA177">
        <f t="shared" si="32"/>
        <v>0</v>
      </c>
      <c r="AB177">
        <f t="shared" si="33"/>
        <v>0</v>
      </c>
    </row>
    <row r="178" spans="1:28" ht="12.75">
      <c r="A178" s="1"/>
      <c r="B178" s="2"/>
      <c r="Z178">
        <f t="shared" si="31"/>
        <v>0</v>
      </c>
      <c r="AA178">
        <f t="shared" si="32"/>
        <v>0</v>
      </c>
      <c r="AB178">
        <f t="shared" si="33"/>
        <v>0</v>
      </c>
    </row>
    <row r="179" spans="1:28" ht="12.75">
      <c r="A179" s="1"/>
      <c r="B179" s="2"/>
      <c r="Z179">
        <f t="shared" si="31"/>
        <v>0</v>
      </c>
      <c r="AA179">
        <f t="shared" si="32"/>
        <v>0</v>
      </c>
      <c r="AB179">
        <f t="shared" si="33"/>
        <v>0</v>
      </c>
    </row>
    <row r="180" spans="1:28" ht="12.75">
      <c r="A180" s="1"/>
      <c r="B180" s="2"/>
      <c r="Z180">
        <f t="shared" si="31"/>
        <v>0</v>
      </c>
      <c r="AA180">
        <f t="shared" si="32"/>
        <v>0</v>
      </c>
      <c r="AB180">
        <f t="shared" si="33"/>
        <v>0</v>
      </c>
    </row>
    <row r="181" spans="1:28" ht="12.75">
      <c r="A181" s="1"/>
      <c r="B181" s="2"/>
      <c r="Z181">
        <f t="shared" si="31"/>
        <v>0</v>
      </c>
      <c r="AA181">
        <f t="shared" si="32"/>
        <v>0</v>
      </c>
      <c r="AB181">
        <f t="shared" si="33"/>
        <v>0</v>
      </c>
    </row>
    <row r="182" spans="1:28" ht="12.75">
      <c r="A182" s="1"/>
      <c r="B182" s="2"/>
      <c r="Z182">
        <f t="shared" si="31"/>
        <v>0</v>
      </c>
      <c r="AA182">
        <f t="shared" si="32"/>
        <v>0</v>
      </c>
      <c r="AB182">
        <f t="shared" si="33"/>
        <v>0</v>
      </c>
    </row>
    <row r="183" spans="1:28" ht="12.75">
      <c r="A183" s="1"/>
      <c r="B183" s="2"/>
      <c r="Z183">
        <f t="shared" si="31"/>
        <v>0</v>
      </c>
      <c r="AA183">
        <f t="shared" si="32"/>
        <v>0</v>
      </c>
      <c r="AB183">
        <f t="shared" si="33"/>
        <v>0</v>
      </c>
    </row>
    <row r="184" spans="1:28" ht="12.75">
      <c r="A184" s="1"/>
      <c r="B184" s="2"/>
      <c r="Z184">
        <f t="shared" si="31"/>
        <v>0</v>
      </c>
      <c r="AA184">
        <f t="shared" si="32"/>
        <v>0</v>
      </c>
      <c r="AB184">
        <f t="shared" si="33"/>
        <v>0</v>
      </c>
    </row>
    <row r="185" spans="1:28" ht="12.75">
      <c r="A185" s="1"/>
      <c r="B185" s="2"/>
      <c r="Z185">
        <f t="shared" si="31"/>
        <v>0</v>
      </c>
      <c r="AA185">
        <f t="shared" si="32"/>
        <v>0</v>
      </c>
      <c r="AB185">
        <f t="shared" si="33"/>
        <v>0</v>
      </c>
    </row>
    <row r="186" spans="1:28" ht="12.75">
      <c r="A186" s="1"/>
      <c r="B186" s="2"/>
      <c r="Z186">
        <f t="shared" si="31"/>
        <v>0</v>
      </c>
      <c r="AA186">
        <f t="shared" si="32"/>
        <v>0</v>
      </c>
      <c r="AB186">
        <f t="shared" si="33"/>
        <v>0</v>
      </c>
    </row>
    <row r="187" spans="1:28" ht="12.75">
      <c r="A187" s="1"/>
      <c r="B187" s="2"/>
      <c r="Z187">
        <f t="shared" si="31"/>
        <v>0</v>
      </c>
      <c r="AA187">
        <f t="shared" si="32"/>
        <v>0</v>
      </c>
      <c r="AB187">
        <f t="shared" si="33"/>
        <v>0</v>
      </c>
    </row>
    <row r="188" spans="1:28" ht="12.75">
      <c r="A188" s="1"/>
      <c r="B188" s="2"/>
      <c r="Z188">
        <f t="shared" si="31"/>
        <v>0</v>
      </c>
      <c r="AA188">
        <f t="shared" si="32"/>
        <v>0</v>
      </c>
      <c r="AB188">
        <f t="shared" si="33"/>
        <v>0</v>
      </c>
    </row>
    <row r="189" spans="1:28" ht="12.75">
      <c r="A189" s="1"/>
      <c r="B189" s="2"/>
      <c r="Z189">
        <f t="shared" si="31"/>
        <v>0</v>
      </c>
      <c r="AA189">
        <f t="shared" si="32"/>
        <v>0</v>
      </c>
      <c r="AB189">
        <f t="shared" si="33"/>
        <v>0</v>
      </c>
    </row>
    <row r="190" spans="1:28" ht="12.75">
      <c r="A190" s="1"/>
      <c r="B190" s="2"/>
      <c r="Z190">
        <f t="shared" si="31"/>
        <v>0</v>
      </c>
      <c r="AA190">
        <f t="shared" si="32"/>
        <v>0</v>
      </c>
      <c r="AB190">
        <f t="shared" si="33"/>
        <v>0</v>
      </c>
    </row>
    <row r="191" spans="1:28" ht="12.75">
      <c r="A191" s="1"/>
      <c r="B191" s="2"/>
      <c r="Z191">
        <f t="shared" si="31"/>
        <v>0</v>
      </c>
      <c r="AA191">
        <f t="shared" si="32"/>
        <v>0</v>
      </c>
      <c r="AB191">
        <f t="shared" si="33"/>
        <v>0</v>
      </c>
    </row>
    <row r="192" spans="1:28" ht="12.75">
      <c r="A192" s="1"/>
      <c r="B192" s="2"/>
      <c r="Z192">
        <f t="shared" si="31"/>
        <v>0</v>
      </c>
      <c r="AA192">
        <f t="shared" si="32"/>
        <v>0</v>
      </c>
      <c r="AB192">
        <f t="shared" si="33"/>
        <v>0</v>
      </c>
    </row>
    <row r="193" spans="1:28" ht="12.75">
      <c r="A193" s="1"/>
      <c r="B193" s="2"/>
      <c r="Z193">
        <f t="shared" si="31"/>
        <v>0</v>
      </c>
      <c r="AA193">
        <f t="shared" si="32"/>
        <v>0</v>
      </c>
      <c r="AB193">
        <f t="shared" si="33"/>
        <v>0</v>
      </c>
    </row>
    <row r="194" spans="1:28" ht="12.75">
      <c r="A194" s="1"/>
      <c r="B194" s="2"/>
      <c r="Z194">
        <f t="shared" si="31"/>
        <v>0</v>
      </c>
      <c r="AA194">
        <f t="shared" si="32"/>
        <v>0</v>
      </c>
      <c r="AB194">
        <f t="shared" si="33"/>
        <v>0</v>
      </c>
    </row>
    <row r="195" spans="1:28" ht="12.75">
      <c r="A195" s="1"/>
      <c r="B195" s="2"/>
      <c r="Z195">
        <f t="shared" si="31"/>
        <v>0</v>
      </c>
      <c r="AA195">
        <f t="shared" si="32"/>
        <v>0</v>
      </c>
      <c r="AB195">
        <f t="shared" si="33"/>
        <v>0</v>
      </c>
    </row>
    <row r="196" spans="1:28" ht="12.75">
      <c r="A196" s="1"/>
      <c r="B196" s="2"/>
      <c r="Z196">
        <f aca="true" t="shared" si="34" ref="Z196:Z259">-1.7357*P196</f>
        <v>0</v>
      </c>
      <c r="AA196">
        <f aca="true" t="shared" si="35" ref="AA196:AA259">-1.7403*O196</f>
        <v>0</v>
      </c>
      <c r="AB196">
        <f aca="true" t="shared" si="36" ref="AB196:AB259">-3.61*R196</f>
        <v>0</v>
      </c>
    </row>
    <row r="197" spans="1:28" ht="12.75">
      <c r="A197" s="1"/>
      <c r="B197" s="2"/>
      <c r="Z197">
        <f t="shared" si="34"/>
        <v>0</v>
      </c>
      <c r="AA197">
        <f t="shared" si="35"/>
        <v>0</v>
      </c>
      <c r="AB197">
        <f t="shared" si="36"/>
        <v>0</v>
      </c>
    </row>
    <row r="198" spans="1:28" ht="12.75">
      <c r="A198" s="1"/>
      <c r="B198" s="2"/>
      <c r="Z198">
        <f t="shared" si="34"/>
        <v>0</v>
      </c>
      <c r="AA198">
        <f t="shared" si="35"/>
        <v>0</v>
      </c>
      <c r="AB198">
        <f t="shared" si="36"/>
        <v>0</v>
      </c>
    </row>
    <row r="199" spans="1:28" ht="12.75">
      <c r="A199" s="1"/>
      <c r="B199" s="2"/>
      <c r="Z199">
        <f t="shared" si="34"/>
        <v>0</v>
      </c>
      <c r="AA199">
        <f t="shared" si="35"/>
        <v>0</v>
      </c>
      <c r="AB199">
        <f t="shared" si="36"/>
        <v>0</v>
      </c>
    </row>
    <row r="200" spans="1:28" ht="12.75">
      <c r="A200" s="1"/>
      <c r="B200" s="2"/>
      <c r="Z200">
        <f t="shared" si="34"/>
        <v>0</v>
      </c>
      <c r="AA200">
        <f t="shared" si="35"/>
        <v>0</v>
      </c>
      <c r="AB200">
        <f t="shared" si="36"/>
        <v>0</v>
      </c>
    </row>
    <row r="201" spans="1:28" ht="12.75">
      <c r="A201" s="1"/>
      <c r="B201" s="2"/>
      <c r="Z201">
        <f t="shared" si="34"/>
        <v>0</v>
      </c>
      <c r="AA201">
        <f t="shared" si="35"/>
        <v>0</v>
      </c>
      <c r="AB201">
        <f t="shared" si="36"/>
        <v>0</v>
      </c>
    </row>
    <row r="202" spans="1:28" ht="12.75">
      <c r="A202" s="1"/>
      <c r="B202" s="2"/>
      <c r="Z202">
        <f t="shared" si="34"/>
        <v>0</v>
      </c>
      <c r="AA202">
        <f t="shared" si="35"/>
        <v>0</v>
      </c>
      <c r="AB202">
        <f t="shared" si="36"/>
        <v>0</v>
      </c>
    </row>
    <row r="203" spans="1:28" ht="12.75">
      <c r="A203" s="1"/>
      <c r="B203" s="2"/>
      <c r="Z203">
        <f t="shared" si="34"/>
        <v>0</v>
      </c>
      <c r="AA203">
        <f t="shared" si="35"/>
        <v>0</v>
      </c>
      <c r="AB203">
        <f t="shared" si="36"/>
        <v>0</v>
      </c>
    </row>
    <row r="204" spans="1:28" ht="12.75">
      <c r="A204" s="1"/>
      <c r="B204" s="2"/>
      <c r="Z204">
        <f t="shared" si="34"/>
        <v>0</v>
      </c>
      <c r="AA204">
        <f t="shared" si="35"/>
        <v>0</v>
      </c>
      <c r="AB204">
        <f t="shared" si="36"/>
        <v>0</v>
      </c>
    </row>
    <row r="205" spans="1:28" ht="12.75">
      <c r="A205" s="1"/>
      <c r="B205" s="2"/>
      <c r="Z205">
        <f t="shared" si="34"/>
        <v>0</v>
      </c>
      <c r="AA205">
        <f t="shared" si="35"/>
        <v>0</v>
      </c>
      <c r="AB205">
        <f t="shared" si="36"/>
        <v>0</v>
      </c>
    </row>
    <row r="206" spans="1:28" ht="12.75">
      <c r="A206" s="1"/>
      <c r="B206" s="2"/>
      <c r="Z206">
        <f t="shared" si="34"/>
        <v>0</v>
      </c>
      <c r="AA206">
        <f t="shared" si="35"/>
        <v>0</v>
      </c>
      <c r="AB206">
        <f t="shared" si="36"/>
        <v>0</v>
      </c>
    </row>
    <row r="207" spans="1:28" ht="12.75">
      <c r="A207" s="1"/>
      <c r="B207" s="2"/>
      <c r="Z207">
        <f t="shared" si="34"/>
        <v>0</v>
      </c>
      <c r="AA207">
        <f t="shared" si="35"/>
        <v>0</v>
      </c>
      <c r="AB207">
        <f t="shared" si="36"/>
        <v>0</v>
      </c>
    </row>
    <row r="208" spans="1:28" ht="12.75">
      <c r="A208" s="1"/>
      <c r="B208" s="2"/>
      <c r="Z208">
        <f t="shared" si="34"/>
        <v>0</v>
      </c>
      <c r="AA208">
        <f t="shared" si="35"/>
        <v>0</v>
      </c>
      <c r="AB208">
        <f t="shared" si="36"/>
        <v>0</v>
      </c>
    </row>
    <row r="209" spans="1:28" ht="12.75">
      <c r="A209" s="1"/>
      <c r="B209" s="2"/>
      <c r="Z209">
        <f t="shared" si="34"/>
        <v>0</v>
      </c>
      <c r="AA209">
        <f t="shared" si="35"/>
        <v>0</v>
      </c>
      <c r="AB209">
        <f t="shared" si="36"/>
        <v>0</v>
      </c>
    </row>
    <row r="210" spans="1:28" ht="12.75">
      <c r="A210" s="1"/>
      <c r="B210" s="2"/>
      <c r="Z210">
        <f t="shared" si="34"/>
        <v>0</v>
      </c>
      <c r="AA210">
        <f t="shared" si="35"/>
        <v>0</v>
      </c>
      <c r="AB210">
        <f t="shared" si="36"/>
        <v>0</v>
      </c>
    </row>
    <row r="211" spans="1:28" ht="12.75">
      <c r="A211" s="1"/>
      <c r="B211" s="2"/>
      <c r="Z211">
        <f t="shared" si="34"/>
        <v>0</v>
      </c>
      <c r="AA211">
        <f t="shared" si="35"/>
        <v>0</v>
      </c>
      <c r="AB211">
        <f t="shared" si="36"/>
        <v>0</v>
      </c>
    </row>
    <row r="212" spans="1:28" ht="12.75">
      <c r="A212" s="1"/>
      <c r="B212" s="2"/>
      <c r="Z212">
        <f t="shared" si="34"/>
        <v>0</v>
      </c>
      <c r="AA212">
        <f t="shared" si="35"/>
        <v>0</v>
      </c>
      <c r="AB212">
        <f t="shared" si="36"/>
        <v>0</v>
      </c>
    </row>
    <row r="213" spans="1:28" ht="12.75">
      <c r="A213" s="1"/>
      <c r="B213" s="2"/>
      <c r="Z213">
        <f t="shared" si="34"/>
        <v>0</v>
      </c>
      <c r="AA213">
        <f t="shared" si="35"/>
        <v>0</v>
      </c>
      <c r="AB213">
        <f t="shared" si="36"/>
        <v>0</v>
      </c>
    </row>
    <row r="214" spans="1:28" ht="12.75">
      <c r="A214" s="1"/>
      <c r="B214" s="2"/>
      <c r="Z214">
        <f t="shared" si="34"/>
        <v>0</v>
      </c>
      <c r="AA214">
        <f t="shared" si="35"/>
        <v>0</v>
      </c>
      <c r="AB214">
        <f t="shared" si="36"/>
        <v>0</v>
      </c>
    </row>
    <row r="215" spans="1:28" ht="12.75">
      <c r="A215" s="1"/>
      <c r="B215" s="2"/>
      <c r="Z215">
        <f t="shared" si="34"/>
        <v>0</v>
      </c>
      <c r="AA215">
        <f t="shared" si="35"/>
        <v>0</v>
      </c>
      <c r="AB215">
        <f t="shared" si="36"/>
        <v>0</v>
      </c>
    </row>
    <row r="216" spans="1:28" ht="12.75">
      <c r="A216" s="1"/>
      <c r="B216" s="2"/>
      <c r="Z216">
        <f t="shared" si="34"/>
        <v>0</v>
      </c>
      <c r="AA216">
        <f t="shared" si="35"/>
        <v>0</v>
      </c>
      <c r="AB216">
        <f t="shared" si="36"/>
        <v>0</v>
      </c>
    </row>
    <row r="217" spans="1:28" ht="12.75">
      <c r="A217" s="1"/>
      <c r="B217" s="2"/>
      <c r="Z217">
        <f t="shared" si="34"/>
        <v>0</v>
      </c>
      <c r="AA217">
        <f t="shared" si="35"/>
        <v>0</v>
      </c>
      <c r="AB217">
        <f t="shared" si="36"/>
        <v>0</v>
      </c>
    </row>
    <row r="218" spans="1:28" ht="12.75">
      <c r="A218" s="1"/>
      <c r="B218" s="2"/>
      <c r="Z218">
        <f t="shared" si="34"/>
        <v>0</v>
      </c>
      <c r="AA218">
        <f t="shared" si="35"/>
        <v>0</v>
      </c>
      <c r="AB218">
        <f t="shared" si="36"/>
        <v>0</v>
      </c>
    </row>
    <row r="219" spans="1:28" ht="12.75">
      <c r="A219" s="1"/>
      <c r="B219" s="2"/>
      <c r="Z219">
        <f t="shared" si="34"/>
        <v>0</v>
      </c>
      <c r="AA219">
        <f t="shared" si="35"/>
        <v>0</v>
      </c>
      <c r="AB219">
        <f t="shared" si="36"/>
        <v>0</v>
      </c>
    </row>
    <row r="220" spans="1:28" ht="12.75">
      <c r="A220" s="1"/>
      <c r="B220" s="2"/>
      <c r="Z220">
        <f t="shared" si="34"/>
        <v>0</v>
      </c>
      <c r="AA220">
        <f t="shared" si="35"/>
        <v>0</v>
      </c>
      <c r="AB220">
        <f t="shared" si="36"/>
        <v>0</v>
      </c>
    </row>
    <row r="221" spans="1:28" ht="12.75">
      <c r="A221" s="1"/>
      <c r="B221" s="2"/>
      <c r="Z221">
        <f t="shared" si="34"/>
        <v>0</v>
      </c>
      <c r="AA221">
        <f t="shared" si="35"/>
        <v>0</v>
      </c>
      <c r="AB221">
        <f t="shared" si="36"/>
        <v>0</v>
      </c>
    </row>
    <row r="222" spans="1:28" ht="12.75">
      <c r="A222" s="1"/>
      <c r="B222" s="2"/>
      <c r="Z222">
        <f t="shared" si="34"/>
        <v>0</v>
      </c>
      <c r="AA222">
        <f t="shared" si="35"/>
        <v>0</v>
      </c>
      <c r="AB222">
        <f t="shared" si="36"/>
        <v>0</v>
      </c>
    </row>
    <row r="223" spans="1:28" ht="12.75">
      <c r="A223" s="1"/>
      <c r="B223" s="2"/>
      <c r="Z223">
        <f t="shared" si="34"/>
        <v>0</v>
      </c>
      <c r="AA223">
        <f t="shared" si="35"/>
        <v>0</v>
      </c>
      <c r="AB223">
        <f t="shared" si="36"/>
        <v>0</v>
      </c>
    </row>
    <row r="224" spans="1:28" ht="12.75">
      <c r="A224" s="1"/>
      <c r="B224" s="2"/>
      <c r="Z224">
        <f t="shared" si="34"/>
        <v>0</v>
      </c>
      <c r="AA224">
        <f t="shared" si="35"/>
        <v>0</v>
      </c>
      <c r="AB224">
        <f t="shared" si="36"/>
        <v>0</v>
      </c>
    </row>
    <row r="225" spans="1:28" ht="12.75">
      <c r="A225" s="1"/>
      <c r="B225" s="2"/>
      <c r="Z225">
        <f t="shared" si="34"/>
        <v>0</v>
      </c>
      <c r="AA225">
        <f t="shared" si="35"/>
        <v>0</v>
      </c>
      <c r="AB225">
        <f t="shared" si="36"/>
        <v>0</v>
      </c>
    </row>
    <row r="226" spans="1:28" ht="12.75">
      <c r="A226" s="1"/>
      <c r="B226" s="2"/>
      <c r="Z226">
        <f t="shared" si="34"/>
        <v>0</v>
      </c>
      <c r="AA226">
        <f t="shared" si="35"/>
        <v>0</v>
      </c>
      <c r="AB226">
        <f t="shared" si="36"/>
        <v>0</v>
      </c>
    </row>
    <row r="227" spans="1:28" ht="12.75">
      <c r="A227" s="1"/>
      <c r="B227" s="2"/>
      <c r="Z227">
        <f t="shared" si="34"/>
        <v>0</v>
      </c>
      <c r="AA227">
        <f t="shared" si="35"/>
        <v>0</v>
      </c>
      <c r="AB227">
        <f t="shared" si="36"/>
        <v>0</v>
      </c>
    </row>
    <row r="228" spans="1:28" ht="12.75">
      <c r="A228" s="1"/>
      <c r="B228" s="2"/>
      <c r="Z228">
        <f t="shared" si="34"/>
        <v>0</v>
      </c>
      <c r="AA228">
        <f t="shared" si="35"/>
        <v>0</v>
      </c>
      <c r="AB228">
        <f t="shared" si="36"/>
        <v>0</v>
      </c>
    </row>
    <row r="229" spans="1:28" ht="12.75">
      <c r="A229" s="1"/>
      <c r="B229" s="2"/>
      <c r="Z229">
        <f t="shared" si="34"/>
        <v>0</v>
      </c>
      <c r="AA229">
        <f t="shared" si="35"/>
        <v>0</v>
      </c>
      <c r="AB229">
        <f t="shared" si="36"/>
        <v>0</v>
      </c>
    </row>
    <row r="230" spans="1:28" ht="12.75">
      <c r="A230" s="1"/>
      <c r="B230" s="2"/>
      <c r="Z230">
        <f t="shared" si="34"/>
        <v>0</v>
      </c>
      <c r="AA230">
        <f t="shared" si="35"/>
        <v>0</v>
      </c>
      <c r="AB230">
        <f t="shared" si="36"/>
        <v>0</v>
      </c>
    </row>
    <row r="231" spans="1:28" ht="12.75">
      <c r="A231" s="1"/>
      <c r="B231" s="2"/>
      <c r="Z231">
        <f t="shared" si="34"/>
        <v>0</v>
      </c>
      <c r="AA231">
        <f t="shared" si="35"/>
        <v>0</v>
      </c>
      <c r="AB231">
        <f t="shared" si="36"/>
        <v>0</v>
      </c>
    </row>
    <row r="232" spans="1:28" ht="12.75">
      <c r="A232" s="1"/>
      <c r="B232" s="2"/>
      <c r="Z232">
        <f t="shared" si="34"/>
        <v>0</v>
      </c>
      <c r="AA232">
        <f t="shared" si="35"/>
        <v>0</v>
      </c>
      <c r="AB232">
        <f t="shared" si="36"/>
        <v>0</v>
      </c>
    </row>
    <row r="233" spans="1:28" ht="12.75">
      <c r="A233" s="1"/>
      <c r="B233" s="2"/>
      <c r="Z233">
        <f t="shared" si="34"/>
        <v>0</v>
      </c>
      <c r="AA233">
        <f t="shared" si="35"/>
        <v>0</v>
      </c>
      <c r="AB233">
        <f t="shared" si="36"/>
        <v>0</v>
      </c>
    </row>
    <row r="234" spans="1:28" ht="12.75">
      <c r="A234" s="1"/>
      <c r="B234" s="2"/>
      <c r="Z234">
        <f t="shared" si="34"/>
        <v>0</v>
      </c>
      <c r="AA234">
        <f t="shared" si="35"/>
        <v>0</v>
      </c>
      <c r="AB234">
        <f t="shared" si="36"/>
        <v>0</v>
      </c>
    </row>
    <row r="235" spans="1:28" ht="12.75">
      <c r="A235" s="1"/>
      <c r="B235" s="2"/>
      <c r="Z235">
        <f t="shared" si="34"/>
        <v>0</v>
      </c>
      <c r="AA235">
        <f t="shared" si="35"/>
        <v>0</v>
      </c>
      <c r="AB235">
        <f t="shared" si="36"/>
        <v>0</v>
      </c>
    </row>
    <row r="236" spans="1:28" ht="12.75">
      <c r="A236" s="1"/>
      <c r="B236" s="2"/>
      <c r="Z236">
        <f t="shared" si="34"/>
        <v>0</v>
      </c>
      <c r="AA236">
        <f t="shared" si="35"/>
        <v>0</v>
      </c>
      <c r="AB236">
        <f t="shared" si="36"/>
        <v>0</v>
      </c>
    </row>
    <row r="237" spans="1:28" ht="12.75">
      <c r="A237" s="1"/>
      <c r="B237" s="2"/>
      <c r="Z237">
        <f t="shared" si="34"/>
        <v>0</v>
      </c>
      <c r="AA237">
        <f t="shared" si="35"/>
        <v>0</v>
      </c>
      <c r="AB237">
        <f t="shared" si="36"/>
        <v>0</v>
      </c>
    </row>
    <row r="238" spans="1:28" ht="12.75">
      <c r="A238" s="1"/>
      <c r="B238" s="2"/>
      <c r="Z238">
        <f t="shared" si="34"/>
        <v>0</v>
      </c>
      <c r="AA238">
        <f t="shared" si="35"/>
        <v>0</v>
      </c>
      <c r="AB238">
        <f t="shared" si="36"/>
        <v>0</v>
      </c>
    </row>
    <row r="239" spans="1:28" ht="12.75">
      <c r="A239" s="1"/>
      <c r="B239" s="2"/>
      <c r="Z239">
        <f t="shared" si="34"/>
        <v>0</v>
      </c>
      <c r="AA239">
        <f t="shared" si="35"/>
        <v>0</v>
      </c>
      <c r="AB239">
        <f t="shared" si="36"/>
        <v>0</v>
      </c>
    </row>
    <row r="240" spans="1:28" ht="12.75">
      <c r="A240" s="1"/>
      <c r="B240" s="2"/>
      <c r="Z240">
        <f t="shared" si="34"/>
        <v>0</v>
      </c>
      <c r="AA240">
        <f t="shared" si="35"/>
        <v>0</v>
      </c>
      <c r="AB240">
        <f t="shared" si="36"/>
        <v>0</v>
      </c>
    </row>
    <row r="241" spans="1:28" ht="12.75">
      <c r="A241" s="1"/>
      <c r="B241" s="2"/>
      <c r="Z241">
        <f t="shared" si="34"/>
        <v>0</v>
      </c>
      <c r="AA241">
        <f t="shared" si="35"/>
        <v>0</v>
      </c>
      <c r="AB241">
        <f t="shared" si="36"/>
        <v>0</v>
      </c>
    </row>
    <row r="242" spans="1:28" ht="12.75">
      <c r="A242" s="1"/>
      <c r="B242" s="2"/>
      <c r="Z242">
        <f t="shared" si="34"/>
        <v>0</v>
      </c>
      <c r="AA242">
        <f t="shared" si="35"/>
        <v>0</v>
      </c>
      <c r="AB242">
        <f t="shared" si="36"/>
        <v>0</v>
      </c>
    </row>
    <row r="243" spans="1:28" ht="12.75">
      <c r="A243" s="1"/>
      <c r="B243" s="2"/>
      <c r="Z243">
        <f t="shared" si="34"/>
        <v>0</v>
      </c>
      <c r="AA243">
        <f t="shared" si="35"/>
        <v>0</v>
      </c>
      <c r="AB243">
        <f t="shared" si="36"/>
        <v>0</v>
      </c>
    </row>
    <row r="244" spans="1:28" ht="12.75">
      <c r="A244" s="1"/>
      <c r="B244" s="2"/>
      <c r="Z244">
        <f t="shared" si="34"/>
        <v>0</v>
      </c>
      <c r="AA244">
        <f t="shared" si="35"/>
        <v>0</v>
      </c>
      <c r="AB244">
        <f t="shared" si="36"/>
        <v>0</v>
      </c>
    </row>
    <row r="245" spans="1:28" ht="12.75">
      <c r="A245" s="1"/>
      <c r="B245" s="2"/>
      <c r="Z245">
        <f t="shared" si="34"/>
        <v>0</v>
      </c>
      <c r="AA245">
        <f t="shared" si="35"/>
        <v>0</v>
      </c>
      <c r="AB245">
        <f t="shared" si="36"/>
        <v>0</v>
      </c>
    </row>
    <row r="246" spans="1:28" ht="12.75">
      <c r="A246" s="1"/>
      <c r="B246" s="2"/>
      <c r="Z246">
        <f t="shared" si="34"/>
        <v>0</v>
      </c>
      <c r="AA246">
        <f t="shared" si="35"/>
        <v>0</v>
      </c>
      <c r="AB246">
        <f t="shared" si="36"/>
        <v>0</v>
      </c>
    </row>
    <row r="247" spans="1:28" ht="12.75">
      <c r="A247" s="1"/>
      <c r="B247" s="2"/>
      <c r="Z247">
        <f t="shared" si="34"/>
        <v>0</v>
      </c>
      <c r="AA247">
        <f t="shared" si="35"/>
        <v>0</v>
      </c>
      <c r="AB247">
        <f t="shared" si="36"/>
        <v>0</v>
      </c>
    </row>
    <row r="248" spans="1:28" ht="12.75">
      <c r="A248" s="1"/>
      <c r="B248" s="2"/>
      <c r="Z248">
        <f t="shared" si="34"/>
        <v>0</v>
      </c>
      <c r="AA248">
        <f t="shared" si="35"/>
        <v>0</v>
      </c>
      <c r="AB248">
        <f t="shared" si="36"/>
        <v>0</v>
      </c>
    </row>
    <row r="249" spans="1:28" ht="12.75">
      <c r="A249" s="1"/>
      <c r="B249" s="2"/>
      <c r="Z249">
        <f t="shared" si="34"/>
        <v>0</v>
      </c>
      <c r="AA249">
        <f t="shared" si="35"/>
        <v>0</v>
      </c>
      <c r="AB249">
        <f t="shared" si="36"/>
        <v>0</v>
      </c>
    </row>
    <row r="250" spans="1:28" ht="12.75">
      <c r="A250" s="1"/>
      <c r="B250" s="2"/>
      <c r="Z250">
        <f t="shared" si="34"/>
        <v>0</v>
      </c>
      <c r="AA250">
        <f t="shared" si="35"/>
        <v>0</v>
      </c>
      <c r="AB250">
        <f t="shared" si="36"/>
        <v>0</v>
      </c>
    </row>
    <row r="251" spans="1:28" ht="12.75">
      <c r="A251" s="1"/>
      <c r="B251" s="2"/>
      <c r="Z251">
        <f t="shared" si="34"/>
        <v>0</v>
      </c>
      <c r="AA251">
        <f t="shared" si="35"/>
        <v>0</v>
      </c>
      <c r="AB251">
        <f t="shared" si="36"/>
        <v>0</v>
      </c>
    </row>
    <row r="252" spans="1:28" ht="12.75">
      <c r="A252" s="1"/>
      <c r="B252" s="2"/>
      <c r="Z252">
        <f t="shared" si="34"/>
        <v>0</v>
      </c>
      <c r="AA252">
        <f t="shared" si="35"/>
        <v>0</v>
      </c>
      <c r="AB252">
        <f t="shared" si="36"/>
        <v>0</v>
      </c>
    </row>
    <row r="253" spans="1:28" ht="12.75">
      <c r="A253" s="1"/>
      <c r="B253" s="2"/>
      <c r="Z253">
        <f t="shared" si="34"/>
        <v>0</v>
      </c>
      <c r="AA253">
        <f t="shared" si="35"/>
        <v>0</v>
      </c>
      <c r="AB253">
        <f t="shared" si="36"/>
        <v>0</v>
      </c>
    </row>
    <row r="254" spans="1:28" ht="12.75">
      <c r="A254" s="1"/>
      <c r="B254" s="2"/>
      <c r="Z254">
        <f t="shared" si="34"/>
        <v>0</v>
      </c>
      <c r="AA254">
        <f t="shared" si="35"/>
        <v>0</v>
      </c>
      <c r="AB254">
        <f t="shared" si="36"/>
        <v>0</v>
      </c>
    </row>
    <row r="255" spans="1:28" ht="12.75">
      <c r="A255" s="1"/>
      <c r="B255" s="2"/>
      <c r="Z255">
        <f t="shared" si="34"/>
        <v>0</v>
      </c>
      <c r="AA255">
        <f t="shared" si="35"/>
        <v>0</v>
      </c>
      <c r="AB255">
        <f t="shared" si="36"/>
        <v>0</v>
      </c>
    </row>
    <row r="256" spans="1:28" ht="12.75">
      <c r="A256" s="1"/>
      <c r="B256" s="2"/>
      <c r="Z256">
        <f t="shared" si="34"/>
        <v>0</v>
      </c>
      <c r="AA256">
        <f t="shared" si="35"/>
        <v>0</v>
      </c>
      <c r="AB256">
        <f t="shared" si="36"/>
        <v>0</v>
      </c>
    </row>
    <row r="257" spans="1:28" ht="12.75">
      <c r="A257" s="1"/>
      <c r="B257" s="2"/>
      <c r="Z257">
        <f t="shared" si="34"/>
        <v>0</v>
      </c>
      <c r="AA257">
        <f t="shared" si="35"/>
        <v>0</v>
      </c>
      <c r="AB257">
        <f t="shared" si="36"/>
        <v>0</v>
      </c>
    </row>
    <row r="258" spans="1:28" ht="12.75">
      <c r="A258" s="1"/>
      <c r="B258" s="2"/>
      <c r="Z258">
        <f t="shared" si="34"/>
        <v>0</v>
      </c>
      <c r="AA258">
        <f t="shared" si="35"/>
        <v>0</v>
      </c>
      <c r="AB258">
        <f t="shared" si="36"/>
        <v>0</v>
      </c>
    </row>
    <row r="259" spans="1:28" ht="12.75">
      <c r="A259" s="1"/>
      <c r="B259" s="2"/>
      <c r="Z259">
        <f t="shared" si="34"/>
        <v>0</v>
      </c>
      <c r="AA259">
        <f t="shared" si="35"/>
        <v>0</v>
      </c>
      <c r="AB259">
        <f t="shared" si="36"/>
        <v>0</v>
      </c>
    </row>
    <row r="260" spans="1:28" ht="12.75">
      <c r="A260" s="1"/>
      <c r="B260" s="2"/>
      <c r="Z260">
        <f aca="true" t="shared" si="37" ref="Z260:Z323">-1.7357*P260</f>
        <v>0</v>
      </c>
      <c r="AA260">
        <f aca="true" t="shared" si="38" ref="AA260:AA323">-1.7403*O260</f>
        <v>0</v>
      </c>
      <c r="AB260">
        <f aca="true" t="shared" si="39" ref="AB260:AB323">-3.61*R260</f>
        <v>0</v>
      </c>
    </row>
    <row r="261" spans="1:28" ht="12.75">
      <c r="A261" s="1"/>
      <c r="B261" s="2"/>
      <c r="Z261">
        <f t="shared" si="37"/>
        <v>0</v>
      </c>
      <c r="AA261">
        <f t="shared" si="38"/>
        <v>0</v>
      </c>
      <c r="AB261">
        <f t="shared" si="39"/>
        <v>0</v>
      </c>
    </row>
    <row r="262" spans="1:28" ht="12.75">
      <c r="A262" s="1"/>
      <c r="B262" s="2"/>
      <c r="Z262">
        <f t="shared" si="37"/>
        <v>0</v>
      </c>
      <c r="AA262">
        <f t="shared" si="38"/>
        <v>0</v>
      </c>
      <c r="AB262">
        <f t="shared" si="39"/>
        <v>0</v>
      </c>
    </row>
    <row r="263" spans="1:28" ht="12.75">
      <c r="A263" s="1"/>
      <c r="B263" s="2"/>
      <c r="Z263">
        <f t="shared" si="37"/>
        <v>0</v>
      </c>
      <c r="AA263">
        <f t="shared" si="38"/>
        <v>0</v>
      </c>
      <c r="AB263">
        <f t="shared" si="39"/>
        <v>0</v>
      </c>
    </row>
    <row r="264" spans="1:28" ht="12.75">
      <c r="A264" s="1"/>
      <c r="B264" s="2"/>
      <c r="Z264">
        <f t="shared" si="37"/>
        <v>0</v>
      </c>
      <c r="AA264">
        <f t="shared" si="38"/>
        <v>0</v>
      </c>
      <c r="AB264">
        <f t="shared" si="39"/>
        <v>0</v>
      </c>
    </row>
    <row r="265" spans="1:28" ht="12.75">
      <c r="A265" s="1"/>
      <c r="B265" s="2"/>
      <c r="Z265">
        <f t="shared" si="37"/>
        <v>0</v>
      </c>
      <c r="AA265">
        <f t="shared" si="38"/>
        <v>0</v>
      </c>
      <c r="AB265">
        <f t="shared" si="39"/>
        <v>0</v>
      </c>
    </row>
    <row r="266" spans="1:28" ht="12.75">
      <c r="A266" s="1"/>
      <c r="B266" s="2"/>
      <c r="Z266">
        <f t="shared" si="37"/>
        <v>0</v>
      </c>
      <c r="AA266">
        <f t="shared" si="38"/>
        <v>0</v>
      </c>
      <c r="AB266">
        <f t="shared" si="39"/>
        <v>0</v>
      </c>
    </row>
    <row r="267" spans="1:28" ht="12.75">
      <c r="A267" s="1"/>
      <c r="B267" s="2"/>
      <c r="Z267">
        <f t="shared" si="37"/>
        <v>0</v>
      </c>
      <c r="AA267">
        <f t="shared" si="38"/>
        <v>0</v>
      </c>
      <c r="AB267">
        <f t="shared" si="39"/>
        <v>0</v>
      </c>
    </row>
    <row r="268" spans="1:28" ht="12.75">
      <c r="A268" s="1"/>
      <c r="B268" s="2"/>
      <c r="Z268">
        <f t="shared" si="37"/>
        <v>0</v>
      </c>
      <c r="AA268">
        <f t="shared" si="38"/>
        <v>0</v>
      </c>
      <c r="AB268">
        <f t="shared" si="39"/>
        <v>0</v>
      </c>
    </row>
    <row r="269" spans="1:28" ht="12.75">
      <c r="A269" s="1"/>
      <c r="B269" s="2"/>
      <c r="Z269">
        <f t="shared" si="37"/>
        <v>0</v>
      </c>
      <c r="AA269">
        <f t="shared" si="38"/>
        <v>0</v>
      </c>
      <c r="AB269">
        <f t="shared" si="39"/>
        <v>0</v>
      </c>
    </row>
    <row r="270" spans="1:28" ht="12.75">
      <c r="A270" s="1"/>
      <c r="B270" s="2"/>
      <c r="Z270">
        <f t="shared" si="37"/>
        <v>0</v>
      </c>
      <c r="AA270">
        <f t="shared" si="38"/>
        <v>0</v>
      </c>
      <c r="AB270">
        <f t="shared" si="39"/>
        <v>0</v>
      </c>
    </row>
    <row r="271" spans="1:28" ht="12.75">
      <c r="A271" s="1"/>
      <c r="B271" s="2"/>
      <c r="Z271">
        <f t="shared" si="37"/>
        <v>0</v>
      </c>
      <c r="AA271">
        <f t="shared" si="38"/>
        <v>0</v>
      </c>
      <c r="AB271">
        <f t="shared" si="39"/>
        <v>0</v>
      </c>
    </row>
    <row r="272" spans="1:28" ht="12.75">
      <c r="A272" s="1"/>
      <c r="B272" s="2"/>
      <c r="Z272">
        <f t="shared" si="37"/>
        <v>0</v>
      </c>
      <c r="AA272">
        <f t="shared" si="38"/>
        <v>0</v>
      </c>
      <c r="AB272">
        <f t="shared" si="39"/>
        <v>0</v>
      </c>
    </row>
    <row r="273" spans="1:28" ht="12.75">
      <c r="A273" s="1"/>
      <c r="B273" s="2"/>
      <c r="Z273">
        <f t="shared" si="37"/>
        <v>0</v>
      </c>
      <c r="AA273">
        <f t="shared" si="38"/>
        <v>0</v>
      </c>
      <c r="AB273">
        <f t="shared" si="39"/>
        <v>0</v>
      </c>
    </row>
    <row r="274" spans="1:28" ht="12.75">
      <c r="A274" s="1"/>
      <c r="B274" s="2"/>
      <c r="Z274">
        <f t="shared" si="37"/>
        <v>0</v>
      </c>
      <c r="AA274">
        <f t="shared" si="38"/>
        <v>0</v>
      </c>
      <c r="AB274">
        <f t="shared" si="39"/>
        <v>0</v>
      </c>
    </row>
    <row r="275" spans="1:28" ht="12.75">
      <c r="A275" s="1"/>
      <c r="B275" s="2"/>
      <c r="Z275">
        <f t="shared" si="37"/>
        <v>0</v>
      </c>
      <c r="AA275">
        <f t="shared" si="38"/>
        <v>0</v>
      </c>
      <c r="AB275">
        <f t="shared" si="39"/>
        <v>0</v>
      </c>
    </row>
    <row r="276" spans="1:28" ht="12.75">
      <c r="A276" s="1"/>
      <c r="B276" s="2"/>
      <c r="Z276">
        <f t="shared" si="37"/>
        <v>0</v>
      </c>
      <c r="AA276">
        <f t="shared" si="38"/>
        <v>0</v>
      </c>
      <c r="AB276">
        <f t="shared" si="39"/>
        <v>0</v>
      </c>
    </row>
    <row r="277" spans="1:28" ht="12.75">
      <c r="A277" s="1"/>
      <c r="B277" s="2"/>
      <c r="Z277">
        <f t="shared" si="37"/>
        <v>0</v>
      </c>
      <c r="AA277">
        <f t="shared" si="38"/>
        <v>0</v>
      </c>
      <c r="AB277">
        <f t="shared" si="39"/>
        <v>0</v>
      </c>
    </row>
    <row r="278" spans="1:28" ht="12.75">
      <c r="A278" s="1"/>
      <c r="B278" s="2"/>
      <c r="Z278">
        <f t="shared" si="37"/>
        <v>0</v>
      </c>
      <c r="AA278">
        <f t="shared" si="38"/>
        <v>0</v>
      </c>
      <c r="AB278">
        <f t="shared" si="39"/>
        <v>0</v>
      </c>
    </row>
    <row r="279" spans="1:28" ht="12.75">
      <c r="A279" s="1"/>
      <c r="B279" s="2"/>
      <c r="Z279">
        <f t="shared" si="37"/>
        <v>0</v>
      </c>
      <c r="AA279">
        <f t="shared" si="38"/>
        <v>0</v>
      </c>
      <c r="AB279">
        <f t="shared" si="39"/>
        <v>0</v>
      </c>
    </row>
    <row r="280" spans="1:28" ht="12.75">
      <c r="A280" s="1"/>
      <c r="B280" s="2"/>
      <c r="Z280">
        <f t="shared" si="37"/>
        <v>0</v>
      </c>
      <c r="AA280">
        <f t="shared" si="38"/>
        <v>0</v>
      </c>
      <c r="AB280">
        <f t="shared" si="39"/>
        <v>0</v>
      </c>
    </row>
    <row r="281" spans="1:28" ht="12.75">
      <c r="A281" s="1"/>
      <c r="B281" s="2"/>
      <c r="Z281">
        <f t="shared" si="37"/>
        <v>0</v>
      </c>
      <c r="AA281">
        <f t="shared" si="38"/>
        <v>0</v>
      </c>
      <c r="AB281">
        <f t="shared" si="39"/>
        <v>0</v>
      </c>
    </row>
    <row r="282" spans="1:28" ht="12.75">
      <c r="A282" s="1"/>
      <c r="B282" s="2"/>
      <c r="Z282">
        <f t="shared" si="37"/>
        <v>0</v>
      </c>
      <c r="AA282">
        <f t="shared" si="38"/>
        <v>0</v>
      </c>
      <c r="AB282">
        <f t="shared" si="39"/>
        <v>0</v>
      </c>
    </row>
    <row r="283" spans="1:28" ht="12.75">
      <c r="A283" s="1"/>
      <c r="B283" s="2"/>
      <c r="Z283">
        <f t="shared" si="37"/>
        <v>0</v>
      </c>
      <c r="AA283">
        <f t="shared" si="38"/>
        <v>0</v>
      </c>
      <c r="AB283">
        <f t="shared" si="39"/>
        <v>0</v>
      </c>
    </row>
    <row r="284" spans="1:28" ht="12.75">
      <c r="A284" s="1"/>
      <c r="B284" s="2"/>
      <c r="Z284">
        <f t="shared" si="37"/>
        <v>0</v>
      </c>
      <c r="AA284">
        <f t="shared" si="38"/>
        <v>0</v>
      </c>
      <c r="AB284">
        <f t="shared" si="39"/>
        <v>0</v>
      </c>
    </row>
    <row r="285" spans="1:28" ht="12.75">
      <c r="A285" s="1"/>
      <c r="B285" s="2"/>
      <c r="Z285">
        <f t="shared" si="37"/>
        <v>0</v>
      </c>
      <c r="AA285">
        <f t="shared" si="38"/>
        <v>0</v>
      </c>
      <c r="AB285">
        <f t="shared" si="39"/>
        <v>0</v>
      </c>
    </row>
    <row r="286" spans="1:28" ht="12.75">
      <c r="A286" s="1"/>
      <c r="B286" s="2"/>
      <c r="Z286">
        <f t="shared" si="37"/>
        <v>0</v>
      </c>
      <c r="AA286">
        <f t="shared" si="38"/>
        <v>0</v>
      </c>
      <c r="AB286">
        <f t="shared" si="39"/>
        <v>0</v>
      </c>
    </row>
    <row r="287" spans="1:28" ht="12.75">
      <c r="A287" s="1"/>
      <c r="B287" s="2"/>
      <c r="Z287">
        <f t="shared" si="37"/>
        <v>0</v>
      </c>
      <c r="AA287">
        <f t="shared" si="38"/>
        <v>0</v>
      </c>
      <c r="AB287">
        <f t="shared" si="39"/>
        <v>0</v>
      </c>
    </row>
    <row r="288" spans="1:28" ht="12.75">
      <c r="A288" s="1"/>
      <c r="B288" s="2"/>
      <c r="Z288">
        <f t="shared" si="37"/>
        <v>0</v>
      </c>
      <c r="AA288">
        <f t="shared" si="38"/>
        <v>0</v>
      </c>
      <c r="AB288">
        <f t="shared" si="39"/>
        <v>0</v>
      </c>
    </row>
    <row r="289" spans="1:28" ht="12.75">
      <c r="A289" s="1"/>
      <c r="B289" s="2"/>
      <c r="Z289">
        <f t="shared" si="37"/>
        <v>0</v>
      </c>
      <c r="AA289">
        <f t="shared" si="38"/>
        <v>0</v>
      </c>
      <c r="AB289">
        <f t="shared" si="39"/>
        <v>0</v>
      </c>
    </row>
    <row r="290" spans="1:28" ht="12.75">
      <c r="A290" s="1"/>
      <c r="B290" s="2"/>
      <c r="Z290">
        <f t="shared" si="37"/>
        <v>0</v>
      </c>
      <c r="AA290">
        <f t="shared" si="38"/>
        <v>0</v>
      </c>
      <c r="AB290">
        <f t="shared" si="39"/>
        <v>0</v>
      </c>
    </row>
    <row r="291" spans="1:28" ht="12.75">
      <c r="A291" s="1"/>
      <c r="B291" s="2"/>
      <c r="Z291">
        <f t="shared" si="37"/>
        <v>0</v>
      </c>
      <c r="AA291">
        <f t="shared" si="38"/>
        <v>0</v>
      </c>
      <c r="AB291">
        <f t="shared" si="39"/>
        <v>0</v>
      </c>
    </row>
    <row r="292" spans="1:28" ht="12.75">
      <c r="A292" s="1"/>
      <c r="B292" s="2"/>
      <c r="Z292">
        <f t="shared" si="37"/>
        <v>0</v>
      </c>
      <c r="AA292">
        <f t="shared" si="38"/>
        <v>0</v>
      </c>
      <c r="AB292">
        <f t="shared" si="39"/>
        <v>0</v>
      </c>
    </row>
    <row r="293" spans="1:28" ht="12.75">
      <c r="A293" s="1"/>
      <c r="B293" s="2"/>
      <c r="Z293">
        <f t="shared" si="37"/>
        <v>0</v>
      </c>
      <c r="AA293">
        <f t="shared" si="38"/>
        <v>0</v>
      </c>
      <c r="AB293">
        <f t="shared" si="39"/>
        <v>0</v>
      </c>
    </row>
    <row r="294" spans="1:28" ht="12.75">
      <c r="A294" s="1"/>
      <c r="B294" s="2"/>
      <c r="Z294">
        <f t="shared" si="37"/>
        <v>0</v>
      </c>
      <c r="AA294">
        <f t="shared" si="38"/>
        <v>0</v>
      </c>
      <c r="AB294">
        <f t="shared" si="39"/>
        <v>0</v>
      </c>
    </row>
    <row r="295" spans="1:28" ht="12.75">
      <c r="A295" s="1"/>
      <c r="B295" s="2"/>
      <c r="Z295">
        <f t="shared" si="37"/>
        <v>0</v>
      </c>
      <c r="AA295">
        <f t="shared" si="38"/>
        <v>0</v>
      </c>
      <c r="AB295">
        <f t="shared" si="39"/>
        <v>0</v>
      </c>
    </row>
    <row r="296" spans="1:28" ht="12.75">
      <c r="A296" s="1"/>
      <c r="B296" s="2"/>
      <c r="Z296">
        <f t="shared" si="37"/>
        <v>0</v>
      </c>
      <c r="AA296">
        <f t="shared" si="38"/>
        <v>0</v>
      </c>
      <c r="AB296">
        <f t="shared" si="39"/>
        <v>0</v>
      </c>
    </row>
    <row r="297" spans="1:28" ht="12.75">
      <c r="A297" s="1"/>
      <c r="B297" s="2"/>
      <c r="Z297">
        <f t="shared" si="37"/>
        <v>0</v>
      </c>
      <c r="AA297">
        <f t="shared" si="38"/>
        <v>0</v>
      </c>
      <c r="AB297">
        <f t="shared" si="39"/>
        <v>0</v>
      </c>
    </row>
    <row r="298" spans="1:28" ht="12.75">
      <c r="A298" s="1"/>
      <c r="B298" s="2"/>
      <c r="Z298">
        <f t="shared" si="37"/>
        <v>0</v>
      </c>
      <c r="AA298">
        <f t="shared" si="38"/>
        <v>0</v>
      </c>
      <c r="AB298">
        <f t="shared" si="39"/>
        <v>0</v>
      </c>
    </row>
    <row r="299" spans="1:28" ht="12.75">
      <c r="A299" s="1"/>
      <c r="B299" s="2"/>
      <c r="Z299">
        <f t="shared" si="37"/>
        <v>0</v>
      </c>
      <c r="AA299">
        <f t="shared" si="38"/>
        <v>0</v>
      </c>
      <c r="AB299">
        <f t="shared" si="39"/>
        <v>0</v>
      </c>
    </row>
    <row r="300" spans="1:28" ht="12.75">
      <c r="A300" s="1"/>
      <c r="B300" s="2"/>
      <c r="Z300">
        <f t="shared" si="37"/>
        <v>0</v>
      </c>
      <c r="AA300">
        <f t="shared" si="38"/>
        <v>0</v>
      </c>
      <c r="AB300">
        <f t="shared" si="39"/>
        <v>0</v>
      </c>
    </row>
    <row r="301" spans="1:28" ht="12.75">
      <c r="A301" s="1"/>
      <c r="B301" s="2"/>
      <c r="Z301">
        <f t="shared" si="37"/>
        <v>0</v>
      </c>
      <c r="AA301">
        <f t="shared" si="38"/>
        <v>0</v>
      </c>
      <c r="AB301">
        <f t="shared" si="39"/>
        <v>0</v>
      </c>
    </row>
    <row r="302" spans="1:28" ht="12.75">
      <c r="A302" s="1"/>
      <c r="B302" s="2"/>
      <c r="Z302">
        <f t="shared" si="37"/>
        <v>0</v>
      </c>
      <c r="AA302">
        <f t="shared" si="38"/>
        <v>0</v>
      </c>
      <c r="AB302">
        <f t="shared" si="39"/>
        <v>0</v>
      </c>
    </row>
    <row r="303" spans="1:28" ht="12.75">
      <c r="A303" s="1"/>
      <c r="B303" s="2"/>
      <c r="Z303">
        <f t="shared" si="37"/>
        <v>0</v>
      </c>
      <c r="AA303">
        <f t="shared" si="38"/>
        <v>0</v>
      </c>
      <c r="AB303">
        <f t="shared" si="39"/>
        <v>0</v>
      </c>
    </row>
    <row r="304" spans="1:28" ht="12.75">
      <c r="A304" s="1"/>
      <c r="B304" s="2"/>
      <c r="Z304">
        <f t="shared" si="37"/>
        <v>0</v>
      </c>
      <c r="AA304">
        <f t="shared" si="38"/>
        <v>0</v>
      </c>
      <c r="AB304">
        <f t="shared" si="39"/>
        <v>0</v>
      </c>
    </row>
    <row r="305" spans="1:28" ht="12.75">
      <c r="A305" s="1"/>
      <c r="B305" s="2"/>
      <c r="Z305">
        <f t="shared" si="37"/>
        <v>0</v>
      </c>
      <c r="AA305">
        <f t="shared" si="38"/>
        <v>0</v>
      </c>
      <c r="AB305">
        <f t="shared" si="39"/>
        <v>0</v>
      </c>
    </row>
    <row r="306" spans="1:28" ht="12.75">
      <c r="A306" s="1"/>
      <c r="B306" s="2"/>
      <c r="Z306">
        <f t="shared" si="37"/>
        <v>0</v>
      </c>
      <c r="AA306">
        <f t="shared" si="38"/>
        <v>0</v>
      </c>
      <c r="AB306">
        <f t="shared" si="39"/>
        <v>0</v>
      </c>
    </row>
    <row r="307" spans="1:28" ht="12.75">
      <c r="A307" s="1"/>
      <c r="B307" s="2"/>
      <c r="Z307">
        <f t="shared" si="37"/>
        <v>0</v>
      </c>
      <c r="AA307">
        <f t="shared" si="38"/>
        <v>0</v>
      </c>
      <c r="AB307">
        <f t="shared" si="39"/>
        <v>0</v>
      </c>
    </row>
    <row r="308" spans="1:28" ht="12.75">
      <c r="A308" s="1"/>
      <c r="B308" s="2"/>
      <c r="Z308">
        <f t="shared" si="37"/>
        <v>0</v>
      </c>
      <c r="AA308">
        <f t="shared" si="38"/>
        <v>0</v>
      </c>
      <c r="AB308">
        <f t="shared" si="39"/>
        <v>0</v>
      </c>
    </row>
    <row r="309" spans="1:28" ht="12.75">
      <c r="A309" s="1"/>
      <c r="B309" s="2"/>
      <c r="Z309">
        <f t="shared" si="37"/>
        <v>0</v>
      </c>
      <c r="AA309">
        <f t="shared" si="38"/>
        <v>0</v>
      </c>
      <c r="AB309">
        <f t="shared" si="39"/>
        <v>0</v>
      </c>
    </row>
    <row r="310" spans="1:28" ht="12.75">
      <c r="A310" s="1"/>
      <c r="B310" s="2"/>
      <c r="Z310">
        <f t="shared" si="37"/>
        <v>0</v>
      </c>
      <c r="AA310">
        <f t="shared" si="38"/>
        <v>0</v>
      </c>
      <c r="AB310">
        <f t="shared" si="39"/>
        <v>0</v>
      </c>
    </row>
    <row r="311" spans="1:28" ht="12.75">
      <c r="A311" s="1"/>
      <c r="B311" s="2"/>
      <c r="Z311">
        <f t="shared" si="37"/>
        <v>0</v>
      </c>
      <c r="AA311">
        <f t="shared" si="38"/>
        <v>0</v>
      </c>
      <c r="AB311">
        <f t="shared" si="39"/>
        <v>0</v>
      </c>
    </row>
    <row r="312" spans="1:28" ht="12.75">
      <c r="A312" s="1"/>
      <c r="B312" s="2"/>
      <c r="Z312">
        <f t="shared" si="37"/>
        <v>0</v>
      </c>
      <c r="AA312">
        <f t="shared" si="38"/>
        <v>0</v>
      </c>
      <c r="AB312">
        <f t="shared" si="39"/>
        <v>0</v>
      </c>
    </row>
    <row r="313" spans="1:28" ht="12.75">
      <c r="A313" s="1"/>
      <c r="B313" s="2"/>
      <c r="Z313">
        <f t="shared" si="37"/>
        <v>0</v>
      </c>
      <c r="AA313">
        <f t="shared" si="38"/>
        <v>0</v>
      </c>
      <c r="AB313">
        <f t="shared" si="39"/>
        <v>0</v>
      </c>
    </row>
    <row r="314" spans="1:28" ht="12.75">
      <c r="A314" s="1"/>
      <c r="B314" s="2"/>
      <c r="Z314">
        <f t="shared" si="37"/>
        <v>0</v>
      </c>
      <c r="AA314">
        <f t="shared" si="38"/>
        <v>0</v>
      </c>
      <c r="AB314">
        <f t="shared" si="39"/>
        <v>0</v>
      </c>
    </row>
    <row r="315" spans="1:28" ht="12.75">
      <c r="A315" s="1"/>
      <c r="B315" s="2"/>
      <c r="Z315">
        <f t="shared" si="37"/>
        <v>0</v>
      </c>
      <c r="AA315">
        <f t="shared" si="38"/>
        <v>0</v>
      </c>
      <c r="AB315">
        <f t="shared" si="39"/>
        <v>0</v>
      </c>
    </row>
    <row r="316" spans="1:28" ht="12.75">
      <c r="A316" s="1"/>
      <c r="B316" s="2"/>
      <c r="Z316">
        <f t="shared" si="37"/>
        <v>0</v>
      </c>
      <c r="AA316">
        <f t="shared" si="38"/>
        <v>0</v>
      </c>
      <c r="AB316">
        <f t="shared" si="39"/>
        <v>0</v>
      </c>
    </row>
    <row r="317" spans="1:28" ht="12.75">
      <c r="A317" s="1"/>
      <c r="B317" s="2"/>
      <c r="Z317">
        <f t="shared" si="37"/>
        <v>0</v>
      </c>
      <c r="AA317">
        <f t="shared" si="38"/>
        <v>0</v>
      </c>
      <c r="AB317">
        <f t="shared" si="39"/>
        <v>0</v>
      </c>
    </row>
    <row r="318" spans="1:28" ht="12.75">
      <c r="A318" s="1"/>
      <c r="B318" s="2"/>
      <c r="Z318">
        <f t="shared" si="37"/>
        <v>0</v>
      </c>
      <c r="AA318">
        <f t="shared" si="38"/>
        <v>0</v>
      </c>
      <c r="AB318">
        <f t="shared" si="39"/>
        <v>0</v>
      </c>
    </row>
    <row r="319" spans="1:28" ht="12.75">
      <c r="A319" s="1"/>
      <c r="B319" s="2"/>
      <c r="Z319">
        <f t="shared" si="37"/>
        <v>0</v>
      </c>
      <c r="AA319">
        <f t="shared" si="38"/>
        <v>0</v>
      </c>
      <c r="AB319">
        <f t="shared" si="39"/>
        <v>0</v>
      </c>
    </row>
    <row r="320" spans="1:28" ht="12.75">
      <c r="A320" s="1"/>
      <c r="B320" s="2"/>
      <c r="Z320">
        <f t="shared" si="37"/>
        <v>0</v>
      </c>
      <c r="AA320">
        <f t="shared" si="38"/>
        <v>0</v>
      </c>
      <c r="AB320">
        <f t="shared" si="39"/>
        <v>0</v>
      </c>
    </row>
    <row r="321" spans="1:28" ht="12.75">
      <c r="A321" s="1"/>
      <c r="B321" s="2"/>
      <c r="Z321">
        <f t="shared" si="37"/>
        <v>0</v>
      </c>
      <c r="AA321">
        <f t="shared" si="38"/>
        <v>0</v>
      </c>
      <c r="AB321">
        <f t="shared" si="39"/>
        <v>0</v>
      </c>
    </row>
    <row r="322" spans="1:28" ht="12.75">
      <c r="A322" s="1"/>
      <c r="B322" s="2"/>
      <c r="Z322">
        <f t="shared" si="37"/>
        <v>0</v>
      </c>
      <c r="AA322">
        <f t="shared" si="38"/>
        <v>0</v>
      </c>
      <c r="AB322">
        <f t="shared" si="39"/>
        <v>0</v>
      </c>
    </row>
    <row r="323" spans="1:28" ht="12.75">
      <c r="A323" s="1"/>
      <c r="B323" s="2"/>
      <c r="Z323">
        <f t="shared" si="37"/>
        <v>0</v>
      </c>
      <c r="AA323">
        <f t="shared" si="38"/>
        <v>0</v>
      </c>
      <c r="AB323">
        <f t="shared" si="39"/>
        <v>0</v>
      </c>
    </row>
    <row r="324" spans="1:28" ht="12.75">
      <c r="A324" s="1"/>
      <c r="B324" s="2"/>
      <c r="Z324">
        <f aca="true" t="shared" si="40" ref="Z324:Z387">-1.7357*P324</f>
        <v>0</v>
      </c>
      <c r="AA324">
        <f aca="true" t="shared" si="41" ref="AA324:AA387">-1.7403*O324</f>
        <v>0</v>
      </c>
      <c r="AB324">
        <f aca="true" t="shared" si="42" ref="AB324:AB387">-3.61*R324</f>
        <v>0</v>
      </c>
    </row>
    <row r="325" spans="1:28" ht="12.75">
      <c r="A325" s="1"/>
      <c r="B325" s="2"/>
      <c r="Z325">
        <f t="shared" si="40"/>
        <v>0</v>
      </c>
      <c r="AA325">
        <f t="shared" si="41"/>
        <v>0</v>
      </c>
      <c r="AB325">
        <f t="shared" si="42"/>
        <v>0</v>
      </c>
    </row>
    <row r="326" spans="1:28" ht="12.75">
      <c r="A326" s="1"/>
      <c r="B326" s="2"/>
      <c r="Z326">
        <f t="shared" si="40"/>
        <v>0</v>
      </c>
      <c r="AA326">
        <f t="shared" si="41"/>
        <v>0</v>
      </c>
      <c r="AB326">
        <f t="shared" si="42"/>
        <v>0</v>
      </c>
    </row>
    <row r="327" spans="1:28" ht="12.75">
      <c r="A327" s="1"/>
      <c r="B327" s="2"/>
      <c r="Z327">
        <f t="shared" si="40"/>
        <v>0</v>
      </c>
      <c r="AA327">
        <f t="shared" si="41"/>
        <v>0</v>
      </c>
      <c r="AB327">
        <f t="shared" si="42"/>
        <v>0</v>
      </c>
    </row>
    <row r="328" spans="1:28" ht="12.75">
      <c r="A328" s="1"/>
      <c r="B328" s="2"/>
      <c r="Z328">
        <f t="shared" si="40"/>
        <v>0</v>
      </c>
      <c r="AA328">
        <f t="shared" si="41"/>
        <v>0</v>
      </c>
      <c r="AB328">
        <f t="shared" si="42"/>
        <v>0</v>
      </c>
    </row>
    <row r="329" spans="1:28" ht="12.75">
      <c r="A329" s="1"/>
      <c r="B329" s="2"/>
      <c r="Z329">
        <f t="shared" si="40"/>
        <v>0</v>
      </c>
      <c r="AA329">
        <f t="shared" si="41"/>
        <v>0</v>
      </c>
      <c r="AB329">
        <f t="shared" si="42"/>
        <v>0</v>
      </c>
    </row>
    <row r="330" spans="1:28" ht="12.75">
      <c r="A330" s="1"/>
      <c r="B330" s="2"/>
      <c r="Z330">
        <f t="shared" si="40"/>
        <v>0</v>
      </c>
      <c r="AA330">
        <f t="shared" si="41"/>
        <v>0</v>
      </c>
      <c r="AB330">
        <f t="shared" si="42"/>
        <v>0</v>
      </c>
    </row>
    <row r="331" spans="1:28" ht="12.75">
      <c r="A331" s="1"/>
      <c r="B331" s="2"/>
      <c r="Z331">
        <f t="shared" si="40"/>
        <v>0</v>
      </c>
      <c r="AA331">
        <f t="shared" si="41"/>
        <v>0</v>
      </c>
      <c r="AB331">
        <f t="shared" si="42"/>
        <v>0</v>
      </c>
    </row>
    <row r="332" spans="1:28" ht="12.75">
      <c r="A332" s="1"/>
      <c r="B332" s="2"/>
      <c r="Z332">
        <f t="shared" si="40"/>
        <v>0</v>
      </c>
      <c r="AA332">
        <f t="shared" si="41"/>
        <v>0</v>
      </c>
      <c r="AB332">
        <f t="shared" si="42"/>
        <v>0</v>
      </c>
    </row>
    <row r="333" spans="1:28" ht="12.75">
      <c r="A333" s="1"/>
      <c r="B333" s="2"/>
      <c r="Z333">
        <f t="shared" si="40"/>
        <v>0</v>
      </c>
      <c r="AA333">
        <f t="shared" si="41"/>
        <v>0</v>
      </c>
      <c r="AB333">
        <f t="shared" si="42"/>
        <v>0</v>
      </c>
    </row>
    <row r="334" spans="1:28" ht="12.75">
      <c r="A334" s="1"/>
      <c r="B334" s="2"/>
      <c r="Z334">
        <f t="shared" si="40"/>
        <v>0</v>
      </c>
      <c r="AA334">
        <f t="shared" si="41"/>
        <v>0</v>
      </c>
      <c r="AB334">
        <f t="shared" si="42"/>
        <v>0</v>
      </c>
    </row>
    <row r="335" spans="1:28" ht="12.75">
      <c r="A335" s="1"/>
      <c r="B335" s="2"/>
      <c r="Z335">
        <f t="shared" si="40"/>
        <v>0</v>
      </c>
      <c r="AA335">
        <f t="shared" si="41"/>
        <v>0</v>
      </c>
      <c r="AB335">
        <f t="shared" si="42"/>
        <v>0</v>
      </c>
    </row>
    <row r="336" spans="1:28" ht="12.75">
      <c r="A336" s="1"/>
      <c r="B336" s="2"/>
      <c r="Z336">
        <f t="shared" si="40"/>
        <v>0</v>
      </c>
      <c r="AA336">
        <f t="shared" si="41"/>
        <v>0</v>
      </c>
      <c r="AB336">
        <f t="shared" si="42"/>
        <v>0</v>
      </c>
    </row>
    <row r="337" spans="1:28" ht="12.75">
      <c r="A337" s="1"/>
      <c r="B337" s="2"/>
      <c r="Z337">
        <f t="shared" si="40"/>
        <v>0</v>
      </c>
      <c r="AA337">
        <f t="shared" si="41"/>
        <v>0</v>
      </c>
      <c r="AB337">
        <f t="shared" si="42"/>
        <v>0</v>
      </c>
    </row>
    <row r="338" spans="1:28" ht="12.75">
      <c r="A338" s="1"/>
      <c r="B338" s="2"/>
      <c r="Z338">
        <f t="shared" si="40"/>
        <v>0</v>
      </c>
      <c r="AA338">
        <f t="shared" si="41"/>
        <v>0</v>
      </c>
      <c r="AB338">
        <f t="shared" si="42"/>
        <v>0</v>
      </c>
    </row>
    <row r="339" spans="1:28" ht="12.75">
      <c r="A339" s="1"/>
      <c r="B339" s="2"/>
      <c r="Z339">
        <f t="shared" si="40"/>
        <v>0</v>
      </c>
      <c r="AA339">
        <f t="shared" si="41"/>
        <v>0</v>
      </c>
      <c r="AB339">
        <f t="shared" si="42"/>
        <v>0</v>
      </c>
    </row>
    <row r="340" spans="1:28" ht="12.75">
      <c r="A340" s="1"/>
      <c r="B340" s="2"/>
      <c r="Z340">
        <f t="shared" si="40"/>
        <v>0</v>
      </c>
      <c r="AA340">
        <f t="shared" si="41"/>
        <v>0</v>
      </c>
      <c r="AB340">
        <f t="shared" si="42"/>
        <v>0</v>
      </c>
    </row>
    <row r="341" spans="1:28" ht="12.75">
      <c r="A341" s="1"/>
      <c r="B341" s="2"/>
      <c r="Z341">
        <f t="shared" si="40"/>
        <v>0</v>
      </c>
      <c r="AA341">
        <f t="shared" si="41"/>
        <v>0</v>
      </c>
      <c r="AB341">
        <f t="shared" si="42"/>
        <v>0</v>
      </c>
    </row>
    <row r="342" spans="1:28" ht="12.75">
      <c r="A342" s="1"/>
      <c r="B342" s="2"/>
      <c r="Z342">
        <f t="shared" si="40"/>
        <v>0</v>
      </c>
      <c r="AA342">
        <f t="shared" si="41"/>
        <v>0</v>
      </c>
      <c r="AB342">
        <f t="shared" si="42"/>
        <v>0</v>
      </c>
    </row>
    <row r="343" spans="1:28" ht="12.75">
      <c r="A343" s="1"/>
      <c r="B343" s="2"/>
      <c r="Z343">
        <f t="shared" si="40"/>
        <v>0</v>
      </c>
      <c r="AA343">
        <f t="shared" si="41"/>
        <v>0</v>
      </c>
      <c r="AB343">
        <f t="shared" si="42"/>
        <v>0</v>
      </c>
    </row>
    <row r="344" spans="1:28" ht="12.75">
      <c r="A344" s="1"/>
      <c r="B344" s="2"/>
      <c r="Z344">
        <f t="shared" si="40"/>
        <v>0</v>
      </c>
      <c r="AA344">
        <f t="shared" si="41"/>
        <v>0</v>
      </c>
      <c r="AB344">
        <f t="shared" si="42"/>
        <v>0</v>
      </c>
    </row>
    <row r="345" spans="1:28" ht="12.75">
      <c r="A345" s="1"/>
      <c r="B345" s="2"/>
      <c r="Z345">
        <f t="shared" si="40"/>
        <v>0</v>
      </c>
      <c r="AA345">
        <f t="shared" si="41"/>
        <v>0</v>
      </c>
      <c r="AB345">
        <f t="shared" si="42"/>
        <v>0</v>
      </c>
    </row>
    <row r="346" spans="1:28" ht="12.75">
      <c r="A346" s="1"/>
      <c r="B346" s="2"/>
      <c r="Z346">
        <f t="shared" si="40"/>
        <v>0</v>
      </c>
      <c r="AA346">
        <f t="shared" si="41"/>
        <v>0</v>
      </c>
      <c r="AB346">
        <f t="shared" si="42"/>
        <v>0</v>
      </c>
    </row>
    <row r="347" spans="1:28" ht="12.75">
      <c r="A347" s="1"/>
      <c r="B347" s="2"/>
      <c r="Z347">
        <f t="shared" si="40"/>
        <v>0</v>
      </c>
      <c r="AA347">
        <f t="shared" si="41"/>
        <v>0</v>
      </c>
      <c r="AB347">
        <f t="shared" si="42"/>
        <v>0</v>
      </c>
    </row>
    <row r="348" spans="1:28" ht="12.75">
      <c r="A348" s="1"/>
      <c r="B348" s="2"/>
      <c r="Z348">
        <f t="shared" si="40"/>
        <v>0</v>
      </c>
      <c r="AA348">
        <f t="shared" si="41"/>
        <v>0</v>
      </c>
      <c r="AB348">
        <f t="shared" si="42"/>
        <v>0</v>
      </c>
    </row>
    <row r="349" spans="1:28" ht="12.75">
      <c r="A349" s="1"/>
      <c r="B349" s="2"/>
      <c r="Z349">
        <f t="shared" si="40"/>
        <v>0</v>
      </c>
      <c r="AA349">
        <f t="shared" si="41"/>
        <v>0</v>
      </c>
      <c r="AB349">
        <f t="shared" si="42"/>
        <v>0</v>
      </c>
    </row>
    <row r="350" spans="1:28" ht="12.75">
      <c r="A350" s="1"/>
      <c r="B350" s="2"/>
      <c r="Z350">
        <f t="shared" si="40"/>
        <v>0</v>
      </c>
      <c r="AA350">
        <f t="shared" si="41"/>
        <v>0</v>
      </c>
      <c r="AB350">
        <f t="shared" si="42"/>
        <v>0</v>
      </c>
    </row>
    <row r="351" spans="1:28" ht="12.75">
      <c r="A351" s="1"/>
      <c r="B351" s="2"/>
      <c r="Z351">
        <f t="shared" si="40"/>
        <v>0</v>
      </c>
      <c r="AA351">
        <f t="shared" si="41"/>
        <v>0</v>
      </c>
      <c r="AB351">
        <f t="shared" si="42"/>
        <v>0</v>
      </c>
    </row>
    <row r="352" spans="1:28" ht="12.75">
      <c r="A352" s="1"/>
      <c r="B352" s="2"/>
      <c r="Z352">
        <f t="shared" si="40"/>
        <v>0</v>
      </c>
      <c r="AA352">
        <f t="shared" si="41"/>
        <v>0</v>
      </c>
      <c r="AB352">
        <f t="shared" si="42"/>
        <v>0</v>
      </c>
    </row>
    <row r="353" spans="1:28" ht="12.75">
      <c r="A353" s="1"/>
      <c r="B353" s="2"/>
      <c r="Z353">
        <f t="shared" si="40"/>
        <v>0</v>
      </c>
      <c r="AA353">
        <f t="shared" si="41"/>
        <v>0</v>
      </c>
      <c r="AB353">
        <f t="shared" si="42"/>
        <v>0</v>
      </c>
    </row>
    <row r="354" spans="1:28" ht="12.75">
      <c r="A354" s="1"/>
      <c r="B354" s="2"/>
      <c r="Z354">
        <f t="shared" si="40"/>
        <v>0</v>
      </c>
      <c r="AA354">
        <f t="shared" si="41"/>
        <v>0</v>
      </c>
      <c r="AB354">
        <f t="shared" si="42"/>
        <v>0</v>
      </c>
    </row>
    <row r="355" spans="1:28" ht="12.75">
      <c r="A355" s="1"/>
      <c r="B355" s="2"/>
      <c r="Z355">
        <f t="shared" si="40"/>
        <v>0</v>
      </c>
      <c r="AA355">
        <f t="shared" si="41"/>
        <v>0</v>
      </c>
      <c r="AB355">
        <f t="shared" si="42"/>
        <v>0</v>
      </c>
    </row>
    <row r="356" spans="1:28" ht="12.75">
      <c r="A356" s="1"/>
      <c r="B356" s="2"/>
      <c r="Z356">
        <f t="shared" si="40"/>
        <v>0</v>
      </c>
      <c r="AA356">
        <f t="shared" si="41"/>
        <v>0</v>
      </c>
      <c r="AB356">
        <f t="shared" si="42"/>
        <v>0</v>
      </c>
    </row>
    <row r="357" spans="1:28" ht="12.75">
      <c r="A357" s="1"/>
      <c r="B357" s="2"/>
      <c r="Z357">
        <f t="shared" si="40"/>
        <v>0</v>
      </c>
      <c r="AA357">
        <f t="shared" si="41"/>
        <v>0</v>
      </c>
      <c r="AB357">
        <f t="shared" si="42"/>
        <v>0</v>
      </c>
    </row>
    <row r="358" spans="1:28" ht="12.75">
      <c r="A358" s="1"/>
      <c r="B358" s="2"/>
      <c r="Z358">
        <f t="shared" si="40"/>
        <v>0</v>
      </c>
      <c r="AA358">
        <f t="shared" si="41"/>
        <v>0</v>
      </c>
      <c r="AB358">
        <f t="shared" si="42"/>
        <v>0</v>
      </c>
    </row>
    <row r="359" spans="1:28" ht="12.75">
      <c r="A359" s="1"/>
      <c r="B359" s="2"/>
      <c r="Z359">
        <f t="shared" si="40"/>
        <v>0</v>
      </c>
      <c r="AA359">
        <f t="shared" si="41"/>
        <v>0</v>
      </c>
      <c r="AB359">
        <f t="shared" si="42"/>
        <v>0</v>
      </c>
    </row>
    <row r="360" spans="1:28" ht="12.75">
      <c r="A360" s="1"/>
      <c r="B360" s="2"/>
      <c r="Z360">
        <f t="shared" si="40"/>
        <v>0</v>
      </c>
      <c r="AA360">
        <f t="shared" si="41"/>
        <v>0</v>
      </c>
      <c r="AB360">
        <f t="shared" si="42"/>
        <v>0</v>
      </c>
    </row>
    <row r="361" spans="1:28" ht="12.75">
      <c r="A361" s="1"/>
      <c r="B361" s="2"/>
      <c r="Z361">
        <f t="shared" si="40"/>
        <v>0</v>
      </c>
      <c r="AA361">
        <f t="shared" si="41"/>
        <v>0</v>
      </c>
      <c r="AB361">
        <f t="shared" si="42"/>
        <v>0</v>
      </c>
    </row>
    <row r="362" spans="1:28" ht="12.75">
      <c r="A362" s="1"/>
      <c r="B362" s="2"/>
      <c r="Z362">
        <f t="shared" si="40"/>
        <v>0</v>
      </c>
      <c r="AA362">
        <f t="shared" si="41"/>
        <v>0</v>
      </c>
      <c r="AB362">
        <f t="shared" si="42"/>
        <v>0</v>
      </c>
    </row>
    <row r="363" spans="1:28" ht="12.75">
      <c r="A363" s="1"/>
      <c r="B363" s="2"/>
      <c r="Z363">
        <f t="shared" si="40"/>
        <v>0</v>
      </c>
      <c r="AA363">
        <f t="shared" si="41"/>
        <v>0</v>
      </c>
      <c r="AB363">
        <f t="shared" si="42"/>
        <v>0</v>
      </c>
    </row>
    <row r="364" spans="1:28" ht="12.75">
      <c r="A364" s="1"/>
      <c r="B364" s="2"/>
      <c r="Z364">
        <f t="shared" si="40"/>
        <v>0</v>
      </c>
      <c r="AA364">
        <f t="shared" si="41"/>
        <v>0</v>
      </c>
      <c r="AB364">
        <f t="shared" si="42"/>
        <v>0</v>
      </c>
    </row>
    <row r="365" spans="1:28" ht="12.75">
      <c r="A365" s="1"/>
      <c r="B365" s="2"/>
      <c r="Z365">
        <f t="shared" si="40"/>
        <v>0</v>
      </c>
      <c r="AA365">
        <f t="shared" si="41"/>
        <v>0</v>
      </c>
      <c r="AB365">
        <f t="shared" si="42"/>
        <v>0</v>
      </c>
    </row>
    <row r="366" spans="1:28" ht="12.75">
      <c r="A366" s="1"/>
      <c r="B366" s="2"/>
      <c r="Z366">
        <f t="shared" si="40"/>
        <v>0</v>
      </c>
      <c r="AA366">
        <f t="shared" si="41"/>
        <v>0</v>
      </c>
      <c r="AB366">
        <f t="shared" si="42"/>
        <v>0</v>
      </c>
    </row>
    <row r="367" spans="1:28" ht="12.75">
      <c r="A367" s="1"/>
      <c r="B367" s="2"/>
      <c r="Z367">
        <f t="shared" si="40"/>
        <v>0</v>
      </c>
      <c r="AA367">
        <f t="shared" si="41"/>
        <v>0</v>
      </c>
      <c r="AB367">
        <f t="shared" si="42"/>
        <v>0</v>
      </c>
    </row>
    <row r="368" spans="1:28" ht="12.75">
      <c r="A368" s="1"/>
      <c r="B368" s="2"/>
      <c r="Z368">
        <f t="shared" si="40"/>
        <v>0</v>
      </c>
      <c r="AA368">
        <f t="shared" si="41"/>
        <v>0</v>
      </c>
      <c r="AB368">
        <f t="shared" si="42"/>
        <v>0</v>
      </c>
    </row>
    <row r="369" spans="1:28" ht="12.75">
      <c r="A369" s="1"/>
      <c r="B369" s="2"/>
      <c r="Z369">
        <f t="shared" si="40"/>
        <v>0</v>
      </c>
      <c r="AA369">
        <f t="shared" si="41"/>
        <v>0</v>
      </c>
      <c r="AB369">
        <f t="shared" si="42"/>
        <v>0</v>
      </c>
    </row>
    <row r="370" spans="1:28" ht="12.75">
      <c r="A370" s="1"/>
      <c r="B370" s="2"/>
      <c r="Z370">
        <f t="shared" si="40"/>
        <v>0</v>
      </c>
      <c r="AA370">
        <f t="shared" si="41"/>
        <v>0</v>
      </c>
      <c r="AB370">
        <f t="shared" si="42"/>
        <v>0</v>
      </c>
    </row>
    <row r="371" spans="1:28" ht="12.75">
      <c r="A371" s="1"/>
      <c r="B371" s="2"/>
      <c r="Z371">
        <f t="shared" si="40"/>
        <v>0</v>
      </c>
      <c r="AA371">
        <f t="shared" si="41"/>
        <v>0</v>
      </c>
      <c r="AB371">
        <f t="shared" si="42"/>
        <v>0</v>
      </c>
    </row>
    <row r="372" spans="1:28" ht="12.75">
      <c r="A372" s="1"/>
      <c r="B372" s="2"/>
      <c r="Z372">
        <f t="shared" si="40"/>
        <v>0</v>
      </c>
      <c r="AA372">
        <f t="shared" si="41"/>
        <v>0</v>
      </c>
      <c r="AB372">
        <f t="shared" si="42"/>
        <v>0</v>
      </c>
    </row>
    <row r="373" spans="1:28" ht="12.75">
      <c r="A373" s="1"/>
      <c r="B373" s="2"/>
      <c r="Z373">
        <f t="shared" si="40"/>
        <v>0</v>
      </c>
      <c r="AA373">
        <f t="shared" si="41"/>
        <v>0</v>
      </c>
      <c r="AB373">
        <f t="shared" si="42"/>
        <v>0</v>
      </c>
    </row>
    <row r="374" spans="1:28" ht="12.75">
      <c r="A374" s="1"/>
      <c r="B374" s="2"/>
      <c r="Z374">
        <f t="shared" si="40"/>
        <v>0</v>
      </c>
      <c r="AA374">
        <f t="shared" si="41"/>
        <v>0</v>
      </c>
      <c r="AB374">
        <f t="shared" si="42"/>
        <v>0</v>
      </c>
    </row>
    <row r="375" spans="1:28" ht="12.75">
      <c r="A375" s="1"/>
      <c r="B375" s="2"/>
      <c r="Z375">
        <f t="shared" si="40"/>
        <v>0</v>
      </c>
      <c r="AA375">
        <f t="shared" si="41"/>
        <v>0</v>
      </c>
      <c r="AB375">
        <f t="shared" si="42"/>
        <v>0</v>
      </c>
    </row>
    <row r="376" spans="1:28" ht="12.75">
      <c r="A376" s="1"/>
      <c r="B376" s="2"/>
      <c r="Z376">
        <f t="shared" si="40"/>
        <v>0</v>
      </c>
      <c r="AA376">
        <f t="shared" si="41"/>
        <v>0</v>
      </c>
      <c r="AB376">
        <f t="shared" si="42"/>
        <v>0</v>
      </c>
    </row>
    <row r="377" spans="1:28" ht="12.75">
      <c r="A377" s="1"/>
      <c r="B377" s="2"/>
      <c r="Z377">
        <f t="shared" si="40"/>
        <v>0</v>
      </c>
      <c r="AA377">
        <f t="shared" si="41"/>
        <v>0</v>
      </c>
      <c r="AB377">
        <f t="shared" si="42"/>
        <v>0</v>
      </c>
    </row>
    <row r="378" spans="1:28" ht="12.75">
      <c r="A378" s="1"/>
      <c r="B378" s="2"/>
      <c r="Z378">
        <f t="shared" si="40"/>
        <v>0</v>
      </c>
      <c r="AA378">
        <f t="shared" si="41"/>
        <v>0</v>
      </c>
      <c r="AB378">
        <f t="shared" si="42"/>
        <v>0</v>
      </c>
    </row>
    <row r="379" spans="1:28" ht="12.75">
      <c r="A379" s="1"/>
      <c r="B379" s="2"/>
      <c r="Z379">
        <f t="shared" si="40"/>
        <v>0</v>
      </c>
      <c r="AA379">
        <f t="shared" si="41"/>
        <v>0</v>
      </c>
      <c r="AB379">
        <f t="shared" si="42"/>
        <v>0</v>
      </c>
    </row>
    <row r="380" spans="1:28" ht="12.75">
      <c r="A380" s="1"/>
      <c r="B380" s="2"/>
      <c r="Z380">
        <f t="shared" si="40"/>
        <v>0</v>
      </c>
      <c r="AA380">
        <f t="shared" si="41"/>
        <v>0</v>
      </c>
      <c r="AB380">
        <f t="shared" si="42"/>
        <v>0</v>
      </c>
    </row>
    <row r="381" spans="1:28" ht="12.75">
      <c r="A381" s="1"/>
      <c r="B381" s="2"/>
      <c r="Z381">
        <f t="shared" si="40"/>
        <v>0</v>
      </c>
      <c r="AA381">
        <f t="shared" si="41"/>
        <v>0</v>
      </c>
      <c r="AB381">
        <f t="shared" si="42"/>
        <v>0</v>
      </c>
    </row>
    <row r="382" spans="1:28" ht="12.75">
      <c r="A382" s="1"/>
      <c r="B382" s="2"/>
      <c r="Z382">
        <f t="shared" si="40"/>
        <v>0</v>
      </c>
      <c r="AA382">
        <f t="shared" si="41"/>
        <v>0</v>
      </c>
      <c r="AB382">
        <f t="shared" si="42"/>
        <v>0</v>
      </c>
    </row>
    <row r="383" spans="1:28" ht="12.75">
      <c r="A383" s="1"/>
      <c r="B383" s="2"/>
      <c r="Z383">
        <f t="shared" si="40"/>
        <v>0</v>
      </c>
      <c r="AA383">
        <f t="shared" si="41"/>
        <v>0</v>
      </c>
      <c r="AB383">
        <f t="shared" si="42"/>
        <v>0</v>
      </c>
    </row>
    <row r="384" spans="1:28" ht="12.75">
      <c r="A384" s="1"/>
      <c r="B384" s="2"/>
      <c r="Z384">
        <f t="shared" si="40"/>
        <v>0</v>
      </c>
      <c r="AA384">
        <f t="shared" si="41"/>
        <v>0</v>
      </c>
      <c r="AB384">
        <f t="shared" si="42"/>
        <v>0</v>
      </c>
    </row>
    <row r="385" spans="1:28" ht="12.75">
      <c r="A385" s="1"/>
      <c r="B385" s="2"/>
      <c r="Z385">
        <f t="shared" si="40"/>
        <v>0</v>
      </c>
      <c r="AA385">
        <f t="shared" si="41"/>
        <v>0</v>
      </c>
      <c r="AB385">
        <f t="shared" si="42"/>
        <v>0</v>
      </c>
    </row>
    <row r="386" spans="1:28" ht="12.75">
      <c r="A386" s="1"/>
      <c r="B386" s="2"/>
      <c r="Z386">
        <f t="shared" si="40"/>
        <v>0</v>
      </c>
      <c r="AA386">
        <f t="shared" si="41"/>
        <v>0</v>
      </c>
      <c r="AB386">
        <f t="shared" si="42"/>
        <v>0</v>
      </c>
    </row>
    <row r="387" spans="1:28" ht="12.75">
      <c r="A387" s="1"/>
      <c r="B387" s="2"/>
      <c r="Z387">
        <f t="shared" si="40"/>
        <v>0</v>
      </c>
      <c r="AA387">
        <f t="shared" si="41"/>
        <v>0</v>
      </c>
      <c r="AB387">
        <f t="shared" si="42"/>
        <v>0</v>
      </c>
    </row>
    <row r="388" spans="1:28" ht="12.75">
      <c r="A388" s="1"/>
      <c r="B388" s="2"/>
      <c r="Z388">
        <f aca="true" t="shared" si="43" ref="Z388:Z451">-1.7357*P388</f>
        <v>0</v>
      </c>
      <c r="AA388">
        <f aca="true" t="shared" si="44" ref="AA388:AA451">-1.7403*O388</f>
        <v>0</v>
      </c>
      <c r="AB388">
        <f aca="true" t="shared" si="45" ref="AB388:AB451">-3.61*R388</f>
        <v>0</v>
      </c>
    </row>
    <row r="389" spans="1:28" ht="12.75">
      <c r="A389" s="1"/>
      <c r="B389" s="2"/>
      <c r="Z389">
        <f t="shared" si="43"/>
        <v>0</v>
      </c>
      <c r="AA389">
        <f t="shared" si="44"/>
        <v>0</v>
      </c>
      <c r="AB389">
        <f t="shared" si="45"/>
        <v>0</v>
      </c>
    </row>
    <row r="390" spans="1:28" ht="12.75">
      <c r="A390" s="1"/>
      <c r="B390" s="2"/>
      <c r="Z390">
        <f t="shared" si="43"/>
        <v>0</v>
      </c>
      <c r="AA390">
        <f t="shared" si="44"/>
        <v>0</v>
      </c>
      <c r="AB390">
        <f t="shared" si="45"/>
        <v>0</v>
      </c>
    </row>
    <row r="391" spans="1:28" ht="12.75">
      <c r="A391" s="1"/>
      <c r="B391" s="2"/>
      <c r="Z391">
        <f t="shared" si="43"/>
        <v>0</v>
      </c>
      <c r="AA391">
        <f t="shared" si="44"/>
        <v>0</v>
      </c>
      <c r="AB391">
        <f t="shared" si="45"/>
        <v>0</v>
      </c>
    </row>
    <row r="392" spans="1:28" ht="12.75">
      <c r="A392" s="1"/>
      <c r="B392" s="2"/>
      <c r="Z392">
        <f t="shared" si="43"/>
        <v>0</v>
      </c>
      <c r="AA392">
        <f t="shared" si="44"/>
        <v>0</v>
      </c>
      <c r="AB392">
        <f t="shared" si="45"/>
        <v>0</v>
      </c>
    </row>
    <row r="393" spans="1:28" ht="12.75">
      <c r="A393" s="1"/>
      <c r="B393" s="2"/>
      <c r="Z393">
        <f t="shared" si="43"/>
        <v>0</v>
      </c>
      <c r="AA393">
        <f t="shared" si="44"/>
        <v>0</v>
      </c>
      <c r="AB393">
        <f t="shared" si="45"/>
        <v>0</v>
      </c>
    </row>
    <row r="394" spans="1:28" ht="12.75">
      <c r="A394" s="1"/>
      <c r="B394" s="2"/>
      <c r="Z394">
        <f t="shared" si="43"/>
        <v>0</v>
      </c>
      <c r="AA394">
        <f t="shared" si="44"/>
        <v>0</v>
      </c>
      <c r="AB394">
        <f t="shared" si="45"/>
        <v>0</v>
      </c>
    </row>
    <row r="395" spans="1:28" ht="12.75">
      <c r="A395" s="1"/>
      <c r="B395" s="2"/>
      <c r="Z395">
        <f t="shared" si="43"/>
        <v>0</v>
      </c>
      <c r="AA395">
        <f t="shared" si="44"/>
        <v>0</v>
      </c>
      <c r="AB395">
        <f t="shared" si="45"/>
        <v>0</v>
      </c>
    </row>
    <row r="396" spans="1:28" ht="12.75">
      <c r="A396" s="1"/>
      <c r="B396" s="2"/>
      <c r="Z396">
        <f t="shared" si="43"/>
        <v>0</v>
      </c>
      <c r="AA396">
        <f t="shared" si="44"/>
        <v>0</v>
      </c>
      <c r="AB396">
        <f t="shared" si="45"/>
        <v>0</v>
      </c>
    </row>
    <row r="397" spans="1:28" ht="12.75">
      <c r="A397" s="1"/>
      <c r="B397" s="2"/>
      <c r="Z397">
        <f t="shared" si="43"/>
        <v>0</v>
      </c>
      <c r="AA397">
        <f t="shared" si="44"/>
        <v>0</v>
      </c>
      <c r="AB397">
        <f t="shared" si="45"/>
        <v>0</v>
      </c>
    </row>
    <row r="398" spans="1:28" ht="12.75">
      <c r="A398" s="1"/>
      <c r="B398" s="2"/>
      <c r="Z398">
        <f t="shared" si="43"/>
        <v>0</v>
      </c>
      <c r="AA398">
        <f t="shared" si="44"/>
        <v>0</v>
      </c>
      <c r="AB398">
        <f t="shared" si="45"/>
        <v>0</v>
      </c>
    </row>
    <row r="399" spans="1:28" ht="12.75">
      <c r="A399" s="1"/>
      <c r="B399" s="2"/>
      <c r="Z399">
        <f t="shared" si="43"/>
        <v>0</v>
      </c>
      <c r="AA399">
        <f t="shared" si="44"/>
        <v>0</v>
      </c>
      <c r="AB399">
        <f t="shared" si="45"/>
        <v>0</v>
      </c>
    </row>
    <row r="400" spans="1:28" ht="12.75">
      <c r="A400" s="1"/>
      <c r="B400" s="2"/>
      <c r="Z400">
        <f t="shared" si="43"/>
        <v>0</v>
      </c>
      <c r="AA400">
        <f t="shared" si="44"/>
        <v>0</v>
      </c>
      <c r="AB400">
        <f t="shared" si="45"/>
        <v>0</v>
      </c>
    </row>
    <row r="401" spans="1:28" ht="12.75">
      <c r="A401" s="1"/>
      <c r="B401" s="2"/>
      <c r="Z401">
        <f t="shared" si="43"/>
        <v>0</v>
      </c>
      <c r="AA401">
        <f t="shared" si="44"/>
        <v>0</v>
      </c>
      <c r="AB401">
        <f t="shared" si="45"/>
        <v>0</v>
      </c>
    </row>
    <row r="402" spans="1:28" ht="12.75">
      <c r="A402" s="1"/>
      <c r="B402" s="2"/>
      <c r="Z402">
        <f t="shared" si="43"/>
        <v>0</v>
      </c>
      <c r="AA402">
        <f t="shared" si="44"/>
        <v>0</v>
      </c>
      <c r="AB402">
        <f t="shared" si="45"/>
        <v>0</v>
      </c>
    </row>
    <row r="403" spans="1:28" ht="12.75">
      <c r="A403" s="1"/>
      <c r="B403" s="2"/>
      <c r="Z403">
        <f t="shared" si="43"/>
        <v>0</v>
      </c>
      <c r="AA403">
        <f t="shared" si="44"/>
        <v>0</v>
      </c>
      <c r="AB403">
        <f t="shared" si="45"/>
        <v>0</v>
      </c>
    </row>
    <row r="404" spans="1:28" ht="12.75">
      <c r="A404" s="1"/>
      <c r="B404" s="2"/>
      <c r="Z404">
        <f t="shared" si="43"/>
        <v>0</v>
      </c>
      <c r="AA404">
        <f t="shared" si="44"/>
        <v>0</v>
      </c>
      <c r="AB404">
        <f t="shared" si="45"/>
        <v>0</v>
      </c>
    </row>
    <row r="405" spans="1:28" ht="12.75">
      <c r="A405" s="1"/>
      <c r="B405" s="2"/>
      <c r="Z405">
        <f t="shared" si="43"/>
        <v>0</v>
      </c>
      <c r="AA405">
        <f t="shared" si="44"/>
        <v>0</v>
      </c>
      <c r="AB405">
        <f t="shared" si="45"/>
        <v>0</v>
      </c>
    </row>
    <row r="406" spans="1:28" ht="12.75">
      <c r="A406" s="1"/>
      <c r="B406" s="2"/>
      <c r="Z406">
        <f t="shared" si="43"/>
        <v>0</v>
      </c>
      <c r="AA406">
        <f t="shared" si="44"/>
        <v>0</v>
      </c>
      <c r="AB406">
        <f t="shared" si="45"/>
        <v>0</v>
      </c>
    </row>
    <row r="407" spans="1:28" ht="12.75">
      <c r="A407" s="1"/>
      <c r="B407" s="2"/>
      <c r="Z407">
        <f t="shared" si="43"/>
        <v>0</v>
      </c>
      <c r="AA407">
        <f t="shared" si="44"/>
        <v>0</v>
      </c>
      <c r="AB407">
        <f t="shared" si="45"/>
        <v>0</v>
      </c>
    </row>
    <row r="408" spans="1:28" ht="12.75">
      <c r="A408" s="1"/>
      <c r="B408" s="2"/>
      <c r="Z408">
        <f t="shared" si="43"/>
        <v>0</v>
      </c>
      <c r="AA408">
        <f t="shared" si="44"/>
        <v>0</v>
      </c>
      <c r="AB408">
        <f t="shared" si="45"/>
        <v>0</v>
      </c>
    </row>
    <row r="409" spans="1:28" ht="12.75">
      <c r="A409" s="1"/>
      <c r="B409" s="2"/>
      <c r="Z409">
        <f t="shared" si="43"/>
        <v>0</v>
      </c>
      <c r="AA409">
        <f t="shared" si="44"/>
        <v>0</v>
      </c>
      <c r="AB409">
        <f t="shared" si="45"/>
        <v>0</v>
      </c>
    </row>
    <row r="410" spans="1:28" ht="12.75">
      <c r="A410" s="1"/>
      <c r="B410" s="2"/>
      <c r="Z410">
        <f t="shared" si="43"/>
        <v>0</v>
      </c>
      <c r="AA410">
        <f t="shared" si="44"/>
        <v>0</v>
      </c>
      <c r="AB410">
        <f t="shared" si="45"/>
        <v>0</v>
      </c>
    </row>
    <row r="411" spans="1:28" ht="12.75">
      <c r="A411" s="1"/>
      <c r="B411" s="2"/>
      <c r="Z411">
        <f t="shared" si="43"/>
        <v>0</v>
      </c>
      <c r="AA411">
        <f t="shared" si="44"/>
        <v>0</v>
      </c>
      <c r="AB411">
        <f t="shared" si="45"/>
        <v>0</v>
      </c>
    </row>
    <row r="412" spans="1:28" ht="12.75">
      <c r="A412" s="1"/>
      <c r="B412" s="2"/>
      <c r="Z412">
        <f t="shared" si="43"/>
        <v>0</v>
      </c>
      <c r="AA412">
        <f t="shared" si="44"/>
        <v>0</v>
      </c>
      <c r="AB412">
        <f t="shared" si="45"/>
        <v>0</v>
      </c>
    </row>
    <row r="413" spans="1:28" ht="12.75">
      <c r="A413" s="1"/>
      <c r="B413" s="2"/>
      <c r="Z413">
        <f t="shared" si="43"/>
        <v>0</v>
      </c>
      <c r="AA413">
        <f t="shared" si="44"/>
        <v>0</v>
      </c>
      <c r="AB413">
        <f t="shared" si="45"/>
        <v>0</v>
      </c>
    </row>
    <row r="414" spans="1:28" ht="12.75">
      <c r="A414" s="1"/>
      <c r="B414" s="2"/>
      <c r="Z414">
        <f t="shared" si="43"/>
        <v>0</v>
      </c>
      <c r="AA414">
        <f t="shared" si="44"/>
        <v>0</v>
      </c>
      <c r="AB414">
        <f t="shared" si="45"/>
        <v>0</v>
      </c>
    </row>
    <row r="415" spans="1:28" ht="12.75">
      <c r="A415" s="1"/>
      <c r="B415" s="2"/>
      <c r="Z415">
        <f t="shared" si="43"/>
        <v>0</v>
      </c>
      <c r="AA415">
        <f t="shared" si="44"/>
        <v>0</v>
      </c>
      <c r="AB415">
        <f t="shared" si="45"/>
        <v>0</v>
      </c>
    </row>
    <row r="416" spans="1:28" ht="12.75">
      <c r="A416" s="1"/>
      <c r="B416" s="2"/>
      <c r="Z416">
        <f t="shared" si="43"/>
        <v>0</v>
      </c>
      <c r="AA416">
        <f t="shared" si="44"/>
        <v>0</v>
      </c>
      <c r="AB416">
        <f t="shared" si="45"/>
        <v>0</v>
      </c>
    </row>
    <row r="417" spans="1:28" ht="12.75">
      <c r="A417" s="1"/>
      <c r="B417" s="2"/>
      <c r="Z417">
        <f t="shared" si="43"/>
        <v>0</v>
      </c>
      <c r="AA417">
        <f t="shared" si="44"/>
        <v>0</v>
      </c>
      <c r="AB417">
        <f t="shared" si="45"/>
        <v>0</v>
      </c>
    </row>
    <row r="418" spans="1:28" ht="12.75">
      <c r="A418" s="1"/>
      <c r="B418" s="2"/>
      <c r="Z418">
        <f t="shared" si="43"/>
        <v>0</v>
      </c>
      <c r="AA418">
        <f t="shared" si="44"/>
        <v>0</v>
      </c>
      <c r="AB418">
        <f t="shared" si="45"/>
        <v>0</v>
      </c>
    </row>
    <row r="419" spans="1:28" ht="12.75">
      <c r="A419" s="1"/>
      <c r="B419" s="2"/>
      <c r="Z419">
        <f t="shared" si="43"/>
        <v>0</v>
      </c>
      <c r="AA419">
        <f t="shared" si="44"/>
        <v>0</v>
      </c>
      <c r="AB419">
        <f t="shared" si="45"/>
        <v>0</v>
      </c>
    </row>
    <row r="420" spans="1:28" ht="12.75">
      <c r="A420" s="1"/>
      <c r="B420" s="2"/>
      <c r="Z420">
        <f t="shared" si="43"/>
        <v>0</v>
      </c>
      <c r="AA420">
        <f t="shared" si="44"/>
        <v>0</v>
      </c>
      <c r="AB420">
        <f t="shared" si="45"/>
        <v>0</v>
      </c>
    </row>
    <row r="421" spans="1:28" ht="12.75">
      <c r="A421" s="1"/>
      <c r="B421" s="2"/>
      <c r="Z421">
        <f t="shared" si="43"/>
        <v>0</v>
      </c>
      <c r="AA421">
        <f t="shared" si="44"/>
        <v>0</v>
      </c>
      <c r="AB421">
        <f t="shared" si="45"/>
        <v>0</v>
      </c>
    </row>
    <row r="422" spans="1:28" ht="12.75">
      <c r="A422" s="1"/>
      <c r="B422" s="2"/>
      <c r="Z422">
        <f t="shared" si="43"/>
        <v>0</v>
      </c>
      <c r="AA422">
        <f t="shared" si="44"/>
        <v>0</v>
      </c>
      <c r="AB422">
        <f t="shared" si="45"/>
        <v>0</v>
      </c>
    </row>
    <row r="423" spans="1:28" ht="12.75">
      <c r="A423" s="1"/>
      <c r="B423" s="2"/>
      <c r="Z423">
        <f t="shared" si="43"/>
        <v>0</v>
      </c>
      <c r="AA423">
        <f t="shared" si="44"/>
        <v>0</v>
      </c>
      <c r="AB423">
        <f t="shared" si="45"/>
        <v>0</v>
      </c>
    </row>
    <row r="424" spans="1:28" ht="12.75">
      <c r="A424" s="1"/>
      <c r="B424" s="2"/>
      <c r="Z424">
        <f t="shared" si="43"/>
        <v>0</v>
      </c>
      <c r="AA424">
        <f t="shared" si="44"/>
        <v>0</v>
      </c>
      <c r="AB424">
        <f t="shared" si="45"/>
        <v>0</v>
      </c>
    </row>
    <row r="425" spans="1:28" ht="12.75">
      <c r="A425" s="1"/>
      <c r="B425" s="2"/>
      <c r="Z425">
        <f t="shared" si="43"/>
        <v>0</v>
      </c>
      <c r="AA425">
        <f t="shared" si="44"/>
        <v>0</v>
      </c>
      <c r="AB425">
        <f t="shared" si="45"/>
        <v>0</v>
      </c>
    </row>
    <row r="426" spans="1:28" ht="12.75">
      <c r="A426" s="1"/>
      <c r="B426" s="2"/>
      <c r="Z426">
        <f t="shared" si="43"/>
        <v>0</v>
      </c>
      <c r="AA426">
        <f t="shared" si="44"/>
        <v>0</v>
      </c>
      <c r="AB426">
        <f t="shared" si="45"/>
        <v>0</v>
      </c>
    </row>
    <row r="427" spans="1:28" ht="12.75">
      <c r="A427" s="1"/>
      <c r="B427" s="2"/>
      <c r="Z427">
        <f t="shared" si="43"/>
        <v>0</v>
      </c>
      <c r="AA427">
        <f t="shared" si="44"/>
        <v>0</v>
      </c>
      <c r="AB427">
        <f t="shared" si="45"/>
        <v>0</v>
      </c>
    </row>
    <row r="428" spans="1:28" ht="12.75">
      <c r="A428" s="1"/>
      <c r="B428" s="2"/>
      <c r="Z428">
        <f t="shared" si="43"/>
        <v>0</v>
      </c>
      <c r="AA428">
        <f t="shared" si="44"/>
        <v>0</v>
      </c>
      <c r="AB428">
        <f t="shared" si="45"/>
        <v>0</v>
      </c>
    </row>
    <row r="429" spans="1:28" ht="12.75">
      <c r="A429" s="1"/>
      <c r="B429" s="2"/>
      <c r="Z429">
        <f t="shared" si="43"/>
        <v>0</v>
      </c>
      <c r="AA429">
        <f t="shared" si="44"/>
        <v>0</v>
      </c>
      <c r="AB429">
        <f t="shared" si="45"/>
        <v>0</v>
      </c>
    </row>
    <row r="430" spans="1:28" ht="12.75">
      <c r="A430" s="1"/>
      <c r="B430" s="2"/>
      <c r="Z430">
        <f t="shared" si="43"/>
        <v>0</v>
      </c>
      <c r="AA430">
        <f t="shared" si="44"/>
        <v>0</v>
      </c>
      <c r="AB430">
        <f t="shared" si="45"/>
        <v>0</v>
      </c>
    </row>
    <row r="431" spans="1:28" ht="12.75">
      <c r="A431" s="1"/>
      <c r="B431" s="2"/>
      <c r="Z431">
        <f t="shared" si="43"/>
        <v>0</v>
      </c>
      <c r="AA431">
        <f t="shared" si="44"/>
        <v>0</v>
      </c>
      <c r="AB431">
        <f t="shared" si="45"/>
        <v>0</v>
      </c>
    </row>
    <row r="432" spans="1:28" ht="12.75">
      <c r="A432" s="1"/>
      <c r="B432" s="2"/>
      <c r="Z432">
        <f t="shared" si="43"/>
        <v>0</v>
      </c>
      <c r="AA432">
        <f t="shared" si="44"/>
        <v>0</v>
      </c>
      <c r="AB432">
        <f t="shared" si="45"/>
        <v>0</v>
      </c>
    </row>
    <row r="433" spans="1:28" ht="12.75">
      <c r="A433" s="1"/>
      <c r="B433" s="2"/>
      <c r="Z433">
        <f t="shared" si="43"/>
        <v>0</v>
      </c>
      <c r="AA433">
        <f t="shared" si="44"/>
        <v>0</v>
      </c>
      <c r="AB433">
        <f t="shared" si="45"/>
        <v>0</v>
      </c>
    </row>
    <row r="434" spans="1:28" ht="12.75">
      <c r="A434" s="1"/>
      <c r="B434" s="2"/>
      <c r="Z434">
        <f t="shared" si="43"/>
        <v>0</v>
      </c>
      <c r="AA434">
        <f t="shared" si="44"/>
        <v>0</v>
      </c>
      <c r="AB434">
        <f t="shared" si="45"/>
        <v>0</v>
      </c>
    </row>
    <row r="435" spans="1:28" ht="12.75">
      <c r="A435" s="1"/>
      <c r="B435" s="2"/>
      <c r="Z435">
        <f t="shared" si="43"/>
        <v>0</v>
      </c>
      <c r="AA435">
        <f t="shared" si="44"/>
        <v>0</v>
      </c>
      <c r="AB435">
        <f t="shared" si="45"/>
        <v>0</v>
      </c>
    </row>
    <row r="436" spans="1:28" ht="12.75">
      <c r="A436" s="1"/>
      <c r="B436" s="2"/>
      <c r="Z436">
        <f t="shared" si="43"/>
        <v>0</v>
      </c>
      <c r="AA436">
        <f t="shared" si="44"/>
        <v>0</v>
      </c>
      <c r="AB436">
        <f t="shared" si="45"/>
        <v>0</v>
      </c>
    </row>
    <row r="437" spans="1:28" ht="12.75">
      <c r="A437" s="1"/>
      <c r="B437" s="2"/>
      <c r="Z437">
        <f t="shared" si="43"/>
        <v>0</v>
      </c>
      <c r="AA437">
        <f t="shared" si="44"/>
        <v>0</v>
      </c>
      <c r="AB437">
        <f t="shared" si="45"/>
        <v>0</v>
      </c>
    </row>
    <row r="438" spans="1:28" ht="12.75">
      <c r="A438" s="1"/>
      <c r="B438" s="2"/>
      <c r="Z438">
        <f t="shared" si="43"/>
        <v>0</v>
      </c>
      <c r="AA438">
        <f t="shared" si="44"/>
        <v>0</v>
      </c>
      <c r="AB438">
        <f t="shared" si="45"/>
        <v>0</v>
      </c>
    </row>
    <row r="439" spans="1:28" ht="12.75">
      <c r="A439" s="1"/>
      <c r="B439" s="2"/>
      <c r="Z439">
        <f t="shared" si="43"/>
        <v>0</v>
      </c>
      <c r="AA439">
        <f t="shared" si="44"/>
        <v>0</v>
      </c>
      <c r="AB439">
        <f t="shared" si="45"/>
        <v>0</v>
      </c>
    </row>
    <row r="440" spans="1:28" ht="12.75">
      <c r="A440" s="1"/>
      <c r="B440" s="2"/>
      <c r="Z440">
        <f t="shared" si="43"/>
        <v>0</v>
      </c>
      <c r="AA440">
        <f t="shared" si="44"/>
        <v>0</v>
      </c>
      <c r="AB440">
        <f t="shared" si="45"/>
        <v>0</v>
      </c>
    </row>
    <row r="441" spans="1:28" ht="12.75">
      <c r="A441" s="1"/>
      <c r="B441" s="2"/>
      <c r="Z441">
        <f t="shared" si="43"/>
        <v>0</v>
      </c>
      <c r="AA441">
        <f t="shared" si="44"/>
        <v>0</v>
      </c>
      <c r="AB441">
        <f t="shared" si="45"/>
        <v>0</v>
      </c>
    </row>
    <row r="442" spans="1:28" ht="12.75">
      <c r="A442" s="1"/>
      <c r="B442" s="2"/>
      <c r="Z442">
        <f t="shared" si="43"/>
        <v>0</v>
      </c>
      <c r="AA442">
        <f t="shared" si="44"/>
        <v>0</v>
      </c>
      <c r="AB442">
        <f t="shared" si="45"/>
        <v>0</v>
      </c>
    </row>
    <row r="443" spans="1:28" ht="12.75">
      <c r="A443" s="1"/>
      <c r="B443" s="2"/>
      <c r="Z443">
        <f t="shared" si="43"/>
        <v>0</v>
      </c>
      <c r="AA443">
        <f t="shared" si="44"/>
        <v>0</v>
      </c>
      <c r="AB443">
        <f t="shared" si="45"/>
        <v>0</v>
      </c>
    </row>
    <row r="444" spans="1:28" ht="12.75">
      <c r="A444" s="1"/>
      <c r="B444" s="2"/>
      <c r="Z444">
        <f t="shared" si="43"/>
        <v>0</v>
      </c>
      <c r="AA444">
        <f t="shared" si="44"/>
        <v>0</v>
      </c>
      <c r="AB444">
        <f t="shared" si="45"/>
        <v>0</v>
      </c>
    </row>
    <row r="445" spans="1:28" ht="12.75">
      <c r="A445" s="1"/>
      <c r="B445" s="2"/>
      <c r="Z445">
        <f t="shared" si="43"/>
        <v>0</v>
      </c>
      <c r="AA445">
        <f t="shared" si="44"/>
        <v>0</v>
      </c>
      <c r="AB445">
        <f t="shared" si="45"/>
        <v>0</v>
      </c>
    </row>
    <row r="446" spans="1:28" ht="12.75">
      <c r="A446" s="1"/>
      <c r="B446" s="2"/>
      <c r="Z446">
        <f t="shared" si="43"/>
        <v>0</v>
      </c>
      <c r="AA446">
        <f t="shared" si="44"/>
        <v>0</v>
      </c>
      <c r="AB446">
        <f t="shared" si="45"/>
        <v>0</v>
      </c>
    </row>
    <row r="447" spans="1:28" ht="12.75">
      <c r="A447" s="1"/>
      <c r="B447" s="2"/>
      <c r="Z447">
        <f t="shared" si="43"/>
        <v>0</v>
      </c>
      <c r="AA447">
        <f t="shared" si="44"/>
        <v>0</v>
      </c>
      <c r="AB447">
        <f t="shared" si="45"/>
        <v>0</v>
      </c>
    </row>
    <row r="448" spans="1:28" ht="12.75">
      <c r="A448" s="1"/>
      <c r="B448" s="2"/>
      <c r="Z448">
        <f t="shared" si="43"/>
        <v>0</v>
      </c>
      <c r="AA448">
        <f t="shared" si="44"/>
        <v>0</v>
      </c>
      <c r="AB448">
        <f t="shared" si="45"/>
        <v>0</v>
      </c>
    </row>
    <row r="449" spans="1:28" ht="12.75">
      <c r="A449" s="1"/>
      <c r="B449" s="2"/>
      <c r="Z449">
        <f t="shared" si="43"/>
        <v>0</v>
      </c>
      <c r="AA449">
        <f t="shared" si="44"/>
        <v>0</v>
      </c>
      <c r="AB449">
        <f t="shared" si="45"/>
        <v>0</v>
      </c>
    </row>
    <row r="450" spans="1:28" ht="12.75">
      <c r="A450" s="1"/>
      <c r="B450" s="2"/>
      <c r="Z450">
        <f t="shared" si="43"/>
        <v>0</v>
      </c>
      <c r="AA450">
        <f t="shared" si="44"/>
        <v>0</v>
      </c>
      <c r="AB450">
        <f t="shared" si="45"/>
        <v>0</v>
      </c>
    </row>
    <row r="451" spans="1:28" ht="12.75">
      <c r="A451" s="1"/>
      <c r="B451" s="2"/>
      <c r="Z451">
        <f t="shared" si="43"/>
        <v>0</v>
      </c>
      <c r="AA451">
        <f t="shared" si="44"/>
        <v>0</v>
      </c>
      <c r="AB451">
        <f t="shared" si="45"/>
        <v>0</v>
      </c>
    </row>
    <row r="452" spans="1:28" ht="12.75">
      <c r="A452" s="1"/>
      <c r="B452" s="2"/>
      <c r="Z452">
        <f aca="true" t="shared" si="46" ref="Z452:Z515">-1.7357*P452</f>
        <v>0</v>
      </c>
      <c r="AA452">
        <f aca="true" t="shared" si="47" ref="AA452:AA515">-1.7403*O452</f>
        <v>0</v>
      </c>
      <c r="AB452">
        <f aca="true" t="shared" si="48" ref="AB452:AB515">-3.61*R452</f>
        <v>0</v>
      </c>
    </row>
    <row r="453" spans="1:28" ht="12.75">
      <c r="A453" s="1"/>
      <c r="B453" s="2"/>
      <c r="Z453">
        <f t="shared" si="46"/>
        <v>0</v>
      </c>
      <c r="AA453">
        <f t="shared" si="47"/>
        <v>0</v>
      </c>
      <c r="AB453">
        <f t="shared" si="48"/>
        <v>0</v>
      </c>
    </row>
    <row r="454" spans="1:28" ht="12.75">
      <c r="A454" s="1"/>
      <c r="B454" s="2"/>
      <c r="Z454">
        <f t="shared" si="46"/>
        <v>0</v>
      </c>
      <c r="AA454">
        <f t="shared" si="47"/>
        <v>0</v>
      </c>
      <c r="AB454">
        <f t="shared" si="48"/>
        <v>0</v>
      </c>
    </row>
    <row r="455" spans="1:28" ht="12.75">
      <c r="A455" s="1"/>
      <c r="B455" s="2"/>
      <c r="Z455">
        <f t="shared" si="46"/>
        <v>0</v>
      </c>
      <c r="AA455">
        <f t="shared" si="47"/>
        <v>0</v>
      </c>
      <c r="AB455">
        <f t="shared" si="48"/>
        <v>0</v>
      </c>
    </row>
    <row r="456" spans="1:28" ht="12.75">
      <c r="A456" s="1"/>
      <c r="B456" s="2"/>
      <c r="Z456">
        <f t="shared" si="46"/>
        <v>0</v>
      </c>
      <c r="AA456">
        <f t="shared" si="47"/>
        <v>0</v>
      </c>
      <c r="AB456">
        <f t="shared" si="48"/>
        <v>0</v>
      </c>
    </row>
    <row r="457" spans="1:28" ht="12.75">
      <c r="A457" s="1"/>
      <c r="B457" s="2"/>
      <c r="Z457">
        <f t="shared" si="46"/>
        <v>0</v>
      </c>
      <c r="AA457">
        <f t="shared" si="47"/>
        <v>0</v>
      </c>
      <c r="AB457">
        <f t="shared" si="48"/>
        <v>0</v>
      </c>
    </row>
    <row r="458" spans="1:28" ht="12.75">
      <c r="A458" s="1"/>
      <c r="B458" s="2"/>
      <c r="Z458">
        <f t="shared" si="46"/>
        <v>0</v>
      </c>
      <c r="AA458">
        <f t="shared" si="47"/>
        <v>0</v>
      </c>
      <c r="AB458">
        <f t="shared" si="48"/>
        <v>0</v>
      </c>
    </row>
    <row r="459" spans="1:28" ht="12.75">
      <c r="A459" s="1"/>
      <c r="B459" s="2"/>
      <c r="Z459">
        <f t="shared" si="46"/>
        <v>0</v>
      </c>
      <c r="AA459">
        <f t="shared" si="47"/>
        <v>0</v>
      </c>
      <c r="AB459">
        <f t="shared" si="48"/>
        <v>0</v>
      </c>
    </row>
    <row r="460" spans="1:28" ht="12.75">
      <c r="A460" s="1"/>
      <c r="B460" s="2"/>
      <c r="Z460">
        <f t="shared" si="46"/>
        <v>0</v>
      </c>
      <c r="AA460">
        <f t="shared" si="47"/>
        <v>0</v>
      </c>
      <c r="AB460">
        <f t="shared" si="48"/>
        <v>0</v>
      </c>
    </row>
    <row r="461" spans="1:28" ht="12.75">
      <c r="A461" s="1"/>
      <c r="B461" s="2"/>
      <c r="Z461">
        <f t="shared" si="46"/>
        <v>0</v>
      </c>
      <c r="AA461">
        <f t="shared" si="47"/>
        <v>0</v>
      </c>
      <c r="AB461">
        <f t="shared" si="48"/>
        <v>0</v>
      </c>
    </row>
    <row r="462" spans="1:28" ht="12.75">
      <c r="A462" s="1"/>
      <c r="B462" s="2"/>
      <c r="Z462">
        <f t="shared" si="46"/>
        <v>0</v>
      </c>
      <c r="AA462">
        <f t="shared" si="47"/>
        <v>0</v>
      </c>
      <c r="AB462">
        <f t="shared" si="48"/>
        <v>0</v>
      </c>
    </row>
    <row r="463" spans="1:28" ht="12.75">
      <c r="A463" s="1"/>
      <c r="B463" s="2"/>
      <c r="Z463">
        <f t="shared" si="46"/>
        <v>0</v>
      </c>
      <c r="AA463">
        <f t="shared" si="47"/>
        <v>0</v>
      </c>
      <c r="AB463">
        <f t="shared" si="48"/>
        <v>0</v>
      </c>
    </row>
    <row r="464" spans="1:28" ht="12.75">
      <c r="A464" s="1"/>
      <c r="B464" s="2"/>
      <c r="Z464">
        <f t="shared" si="46"/>
        <v>0</v>
      </c>
      <c r="AA464">
        <f t="shared" si="47"/>
        <v>0</v>
      </c>
      <c r="AB464">
        <f t="shared" si="48"/>
        <v>0</v>
      </c>
    </row>
    <row r="465" spans="1:28" ht="12.75">
      <c r="A465" s="1"/>
      <c r="B465" s="2"/>
      <c r="Z465">
        <f t="shared" si="46"/>
        <v>0</v>
      </c>
      <c r="AA465">
        <f t="shared" si="47"/>
        <v>0</v>
      </c>
      <c r="AB465">
        <f t="shared" si="48"/>
        <v>0</v>
      </c>
    </row>
    <row r="466" spans="1:28" ht="12.75">
      <c r="A466" s="1"/>
      <c r="B466" s="2"/>
      <c r="Z466">
        <f t="shared" si="46"/>
        <v>0</v>
      </c>
      <c r="AA466">
        <f t="shared" si="47"/>
        <v>0</v>
      </c>
      <c r="AB466">
        <f t="shared" si="48"/>
        <v>0</v>
      </c>
    </row>
    <row r="467" spans="1:28" ht="12.75">
      <c r="A467" s="1"/>
      <c r="B467" s="2"/>
      <c r="Z467">
        <f t="shared" si="46"/>
        <v>0</v>
      </c>
      <c r="AA467">
        <f t="shared" si="47"/>
        <v>0</v>
      </c>
      <c r="AB467">
        <f t="shared" si="48"/>
        <v>0</v>
      </c>
    </row>
    <row r="468" spans="1:28" ht="12.75">
      <c r="A468" s="1"/>
      <c r="B468" s="2"/>
      <c r="Z468">
        <f t="shared" si="46"/>
        <v>0</v>
      </c>
      <c r="AA468">
        <f t="shared" si="47"/>
        <v>0</v>
      </c>
      <c r="AB468">
        <f t="shared" si="48"/>
        <v>0</v>
      </c>
    </row>
    <row r="469" spans="1:28" ht="12.75">
      <c r="A469" s="1"/>
      <c r="B469" s="2"/>
      <c r="Z469">
        <f t="shared" si="46"/>
        <v>0</v>
      </c>
      <c r="AA469">
        <f t="shared" si="47"/>
        <v>0</v>
      </c>
      <c r="AB469">
        <f t="shared" si="48"/>
        <v>0</v>
      </c>
    </row>
    <row r="470" spans="1:28" ht="12.75">
      <c r="A470" s="1"/>
      <c r="B470" s="2"/>
      <c r="Z470">
        <f t="shared" si="46"/>
        <v>0</v>
      </c>
      <c r="AA470">
        <f t="shared" si="47"/>
        <v>0</v>
      </c>
      <c r="AB470">
        <f t="shared" si="48"/>
        <v>0</v>
      </c>
    </row>
    <row r="471" spans="1:28" ht="12.75">
      <c r="A471" s="1"/>
      <c r="B471" s="2"/>
      <c r="Z471">
        <f t="shared" si="46"/>
        <v>0</v>
      </c>
      <c r="AA471">
        <f t="shared" si="47"/>
        <v>0</v>
      </c>
      <c r="AB471">
        <f t="shared" si="48"/>
        <v>0</v>
      </c>
    </row>
    <row r="472" spans="1:28" ht="12.75">
      <c r="A472" s="1"/>
      <c r="B472" s="2"/>
      <c r="Z472">
        <f t="shared" si="46"/>
        <v>0</v>
      </c>
      <c r="AA472">
        <f t="shared" si="47"/>
        <v>0</v>
      </c>
      <c r="AB472">
        <f t="shared" si="48"/>
        <v>0</v>
      </c>
    </row>
    <row r="473" spans="1:28" ht="12.75">
      <c r="A473" s="1"/>
      <c r="B473" s="2"/>
      <c r="Z473">
        <f t="shared" si="46"/>
        <v>0</v>
      </c>
      <c r="AA473">
        <f t="shared" si="47"/>
        <v>0</v>
      </c>
      <c r="AB473">
        <f t="shared" si="48"/>
        <v>0</v>
      </c>
    </row>
    <row r="474" spans="1:28" ht="12.75">
      <c r="A474" s="1"/>
      <c r="B474" s="2"/>
      <c r="Z474">
        <f t="shared" si="46"/>
        <v>0</v>
      </c>
      <c r="AA474">
        <f t="shared" si="47"/>
        <v>0</v>
      </c>
      <c r="AB474">
        <f t="shared" si="48"/>
        <v>0</v>
      </c>
    </row>
    <row r="475" spans="1:28" ht="12.75">
      <c r="A475" s="1"/>
      <c r="B475" s="2"/>
      <c r="Z475">
        <f t="shared" si="46"/>
        <v>0</v>
      </c>
      <c r="AA475">
        <f t="shared" si="47"/>
        <v>0</v>
      </c>
      <c r="AB475">
        <f t="shared" si="48"/>
        <v>0</v>
      </c>
    </row>
    <row r="476" spans="1:28" ht="12.75">
      <c r="A476" s="1"/>
      <c r="B476" s="2"/>
      <c r="Z476">
        <f t="shared" si="46"/>
        <v>0</v>
      </c>
      <c r="AA476">
        <f t="shared" si="47"/>
        <v>0</v>
      </c>
      <c r="AB476">
        <f t="shared" si="48"/>
        <v>0</v>
      </c>
    </row>
    <row r="477" spans="1:28" ht="12.75">
      <c r="A477" s="1"/>
      <c r="B477" s="2"/>
      <c r="Z477">
        <f t="shared" si="46"/>
        <v>0</v>
      </c>
      <c r="AA477">
        <f t="shared" si="47"/>
        <v>0</v>
      </c>
      <c r="AB477">
        <f t="shared" si="48"/>
        <v>0</v>
      </c>
    </row>
    <row r="478" spans="1:28" ht="12.75">
      <c r="A478" s="1"/>
      <c r="B478" s="2"/>
      <c r="Z478">
        <f t="shared" si="46"/>
        <v>0</v>
      </c>
      <c r="AA478">
        <f t="shared" si="47"/>
        <v>0</v>
      </c>
      <c r="AB478">
        <f t="shared" si="48"/>
        <v>0</v>
      </c>
    </row>
    <row r="479" spans="1:28" ht="12.75">
      <c r="A479" s="1"/>
      <c r="B479" s="2"/>
      <c r="Z479">
        <f t="shared" si="46"/>
        <v>0</v>
      </c>
      <c r="AA479">
        <f t="shared" si="47"/>
        <v>0</v>
      </c>
      <c r="AB479">
        <f t="shared" si="48"/>
        <v>0</v>
      </c>
    </row>
    <row r="480" spans="1:28" ht="12.75">
      <c r="A480" s="1"/>
      <c r="B480" s="2"/>
      <c r="Z480">
        <f t="shared" si="46"/>
        <v>0</v>
      </c>
      <c r="AA480">
        <f t="shared" si="47"/>
        <v>0</v>
      </c>
      <c r="AB480">
        <f t="shared" si="48"/>
        <v>0</v>
      </c>
    </row>
    <row r="481" spans="1:28" ht="12.75">
      <c r="A481" s="1"/>
      <c r="B481" s="2"/>
      <c r="Z481">
        <f t="shared" si="46"/>
        <v>0</v>
      </c>
      <c r="AA481">
        <f t="shared" si="47"/>
        <v>0</v>
      </c>
      <c r="AB481">
        <f t="shared" si="48"/>
        <v>0</v>
      </c>
    </row>
    <row r="482" spans="1:28" ht="12.75">
      <c r="A482" s="1"/>
      <c r="B482" s="2"/>
      <c r="Z482">
        <f t="shared" si="46"/>
        <v>0</v>
      </c>
      <c r="AA482">
        <f t="shared" si="47"/>
        <v>0</v>
      </c>
      <c r="AB482">
        <f t="shared" si="48"/>
        <v>0</v>
      </c>
    </row>
    <row r="483" spans="1:28" ht="12.75">
      <c r="A483" s="1"/>
      <c r="B483" s="2"/>
      <c r="Z483">
        <f t="shared" si="46"/>
        <v>0</v>
      </c>
      <c r="AA483">
        <f t="shared" si="47"/>
        <v>0</v>
      </c>
      <c r="AB483">
        <f t="shared" si="48"/>
        <v>0</v>
      </c>
    </row>
    <row r="484" spans="1:28" ht="12.75">
      <c r="A484" s="1"/>
      <c r="B484" s="2"/>
      <c r="Z484">
        <f t="shared" si="46"/>
        <v>0</v>
      </c>
      <c r="AA484">
        <f t="shared" si="47"/>
        <v>0</v>
      </c>
      <c r="AB484">
        <f t="shared" si="48"/>
        <v>0</v>
      </c>
    </row>
    <row r="485" spans="1:28" ht="12.75">
      <c r="A485" s="1"/>
      <c r="B485" s="2"/>
      <c r="Z485">
        <f t="shared" si="46"/>
        <v>0</v>
      </c>
      <c r="AA485">
        <f t="shared" si="47"/>
        <v>0</v>
      </c>
      <c r="AB485">
        <f t="shared" si="48"/>
        <v>0</v>
      </c>
    </row>
    <row r="486" spans="1:28" ht="12.75">
      <c r="A486" s="1"/>
      <c r="B486" s="2"/>
      <c r="Z486">
        <f t="shared" si="46"/>
        <v>0</v>
      </c>
      <c r="AA486">
        <f t="shared" si="47"/>
        <v>0</v>
      </c>
      <c r="AB486">
        <f t="shared" si="48"/>
        <v>0</v>
      </c>
    </row>
    <row r="487" spans="1:28" ht="12.75">
      <c r="A487" s="1"/>
      <c r="B487" s="2"/>
      <c r="Z487">
        <f t="shared" si="46"/>
        <v>0</v>
      </c>
      <c r="AA487">
        <f t="shared" si="47"/>
        <v>0</v>
      </c>
      <c r="AB487">
        <f t="shared" si="48"/>
        <v>0</v>
      </c>
    </row>
    <row r="488" spans="1:28" ht="12.75">
      <c r="A488" s="1"/>
      <c r="B488" s="2"/>
      <c r="Z488">
        <f t="shared" si="46"/>
        <v>0</v>
      </c>
      <c r="AA488">
        <f t="shared" si="47"/>
        <v>0</v>
      </c>
      <c r="AB488">
        <f t="shared" si="48"/>
        <v>0</v>
      </c>
    </row>
    <row r="489" spans="1:28" ht="12.75">
      <c r="A489" s="1"/>
      <c r="B489" s="2"/>
      <c r="Z489">
        <f t="shared" si="46"/>
        <v>0</v>
      </c>
      <c r="AA489">
        <f t="shared" si="47"/>
        <v>0</v>
      </c>
      <c r="AB489">
        <f t="shared" si="48"/>
        <v>0</v>
      </c>
    </row>
    <row r="490" spans="1:28" ht="12.75">
      <c r="A490" s="1"/>
      <c r="B490" s="2"/>
      <c r="Z490">
        <f t="shared" si="46"/>
        <v>0</v>
      </c>
      <c r="AA490">
        <f t="shared" si="47"/>
        <v>0</v>
      </c>
      <c r="AB490">
        <f t="shared" si="48"/>
        <v>0</v>
      </c>
    </row>
    <row r="491" spans="1:28" ht="12.75">
      <c r="A491" s="1"/>
      <c r="B491" s="2"/>
      <c r="Z491">
        <f t="shared" si="46"/>
        <v>0</v>
      </c>
      <c r="AA491">
        <f t="shared" si="47"/>
        <v>0</v>
      </c>
      <c r="AB491">
        <f t="shared" si="48"/>
        <v>0</v>
      </c>
    </row>
    <row r="492" spans="1:28" ht="12.75">
      <c r="A492" s="1"/>
      <c r="B492" s="2"/>
      <c r="Z492">
        <f t="shared" si="46"/>
        <v>0</v>
      </c>
      <c r="AA492">
        <f t="shared" si="47"/>
        <v>0</v>
      </c>
      <c r="AB492">
        <f t="shared" si="48"/>
        <v>0</v>
      </c>
    </row>
    <row r="493" spans="1:28" ht="12.75">
      <c r="A493" s="1"/>
      <c r="B493" s="2"/>
      <c r="Z493">
        <f t="shared" si="46"/>
        <v>0</v>
      </c>
      <c r="AA493">
        <f t="shared" si="47"/>
        <v>0</v>
      </c>
      <c r="AB493">
        <f t="shared" si="48"/>
        <v>0</v>
      </c>
    </row>
    <row r="494" spans="1:28" ht="12.75">
      <c r="A494" s="1"/>
      <c r="B494" s="2"/>
      <c r="Z494">
        <f t="shared" si="46"/>
        <v>0</v>
      </c>
      <c r="AA494">
        <f t="shared" si="47"/>
        <v>0</v>
      </c>
      <c r="AB494">
        <f t="shared" si="48"/>
        <v>0</v>
      </c>
    </row>
    <row r="495" spans="1:28" ht="12.75">
      <c r="A495" s="1"/>
      <c r="B495" s="2"/>
      <c r="Z495">
        <f t="shared" si="46"/>
        <v>0</v>
      </c>
      <c r="AA495">
        <f t="shared" si="47"/>
        <v>0</v>
      </c>
      <c r="AB495">
        <f t="shared" si="48"/>
        <v>0</v>
      </c>
    </row>
    <row r="496" spans="1:28" ht="12.75">
      <c r="A496" s="1"/>
      <c r="B496" s="2"/>
      <c r="Z496">
        <f t="shared" si="46"/>
        <v>0</v>
      </c>
      <c r="AA496">
        <f t="shared" si="47"/>
        <v>0</v>
      </c>
      <c r="AB496">
        <f t="shared" si="48"/>
        <v>0</v>
      </c>
    </row>
    <row r="497" spans="1:28" ht="12.75">
      <c r="A497" s="1"/>
      <c r="B497" s="2"/>
      <c r="Z497">
        <f t="shared" si="46"/>
        <v>0</v>
      </c>
      <c r="AA497">
        <f t="shared" si="47"/>
        <v>0</v>
      </c>
      <c r="AB497">
        <f t="shared" si="48"/>
        <v>0</v>
      </c>
    </row>
    <row r="498" spans="1:28" ht="12.75">
      <c r="A498" s="1"/>
      <c r="B498" s="2"/>
      <c r="Z498">
        <f t="shared" si="46"/>
        <v>0</v>
      </c>
      <c r="AA498">
        <f t="shared" si="47"/>
        <v>0</v>
      </c>
      <c r="AB498">
        <f t="shared" si="48"/>
        <v>0</v>
      </c>
    </row>
    <row r="499" spans="1:28" ht="12.75">
      <c r="A499" s="1"/>
      <c r="B499" s="2"/>
      <c r="Z499">
        <f t="shared" si="46"/>
        <v>0</v>
      </c>
      <c r="AA499">
        <f t="shared" si="47"/>
        <v>0</v>
      </c>
      <c r="AB499">
        <f t="shared" si="48"/>
        <v>0</v>
      </c>
    </row>
    <row r="500" spans="1:28" ht="12.75">
      <c r="A500" s="1"/>
      <c r="B500" s="2"/>
      <c r="Z500">
        <f t="shared" si="46"/>
        <v>0</v>
      </c>
      <c r="AA500">
        <f t="shared" si="47"/>
        <v>0</v>
      </c>
      <c r="AB500">
        <f t="shared" si="48"/>
        <v>0</v>
      </c>
    </row>
    <row r="501" spans="1:28" ht="12.75">
      <c r="A501" s="1"/>
      <c r="B501" s="2"/>
      <c r="Z501">
        <f t="shared" si="46"/>
        <v>0</v>
      </c>
      <c r="AA501">
        <f t="shared" si="47"/>
        <v>0</v>
      </c>
      <c r="AB501">
        <f t="shared" si="48"/>
        <v>0</v>
      </c>
    </row>
    <row r="502" spans="1:28" ht="12.75">
      <c r="A502" s="1"/>
      <c r="B502" s="2"/>
      <c r="Z502">
        <f t="shared" si="46"/>
        <v>0</v>
      </c>
      <c r="AA502">
        <f t="shared" si="47"/>
        <v>0</v>
      </c>
      <c r="AB502">
        <f t="shared" si="48"/>
        <v>0</v>
      </c>
    </row>
    <row r="503" spans="1:28" ht="12.75">
      <c r="A503" s="1"/>
      <c r="B503" s="2"/>
      <c r="Z503">
        <f t="shared" si="46"/>
        <v>0</v>
      </c>
      <c r="AA503">
        <f t="shared" si="47"/>
        <v>0</v>
      </c>
      <c r="AB503">
        <f t="shared" si="48"/>
        <v>0</v>
      </c>
    </row>
    <row r="504" spans="1:28" ht="12.75">
      <c r="A504" s="1"/>
      <c r="B504" s="2"/>
      <c r="Z504">
        <f t="shared" si="46"/>
        <v>0</v>
      </c>
      <c r="AA504">
        <f t="shared" si="47"/>
        <v>0</v>
      </c>
      <c r="AB504">
        <f t="shared" si="48"/>
        <v>0</v>
      </c>
    </row>
    <row r="505" spans="1:28" ht="12.75">
      <c r="A505" s="1"/>
      <c r="B505" s="2"/>
      <c r="Z505">
        <f t="shared" si="46"/>
        <v>0</v>
      </c>
      <c r="AA505">
        <f t="shared" si="47"/>
        <v>0</v>
      </c>
      <c r="AB505">
        <f t="shared" si="48"/>
        <v>0</v>
      </c>
    </row>
    <row r="506" spans="1:28" ht="12.75">
      <c r="A506" s="1"/>
      <c r="B506" s="2"/>
      <c r="Z506">
        <f t="shared" si="46"/>
        <v>0</v>
      </c>
      <c r="AA506">
        <f t="shared" si="47"/>
        <v>0</v>
      </c>
      <c r="AB506">
        <f t="shared" si="48"/>
        <v>0</v>
      </c>
    </row>
    <row r="507" spans="1:28" ht="12.75">
      <c r="A507" s="1"/>
      <c r="B507" s="2"/>
      <c r="Z507">
        <f t="shared" si="46"/>
        <v>0</v>
      </c>
      <c r="AA507">
        <f t="shared" si="47"/>
        <v>0</v>
      </c>
      <c r="AB507">
        <f t="shared" si="48"/>
        <v>0</v>
      </c>
    </row>
    <row r="508" spans="1:28" ht="12.75">
      <c r="A508" s="1"/>
      <c r="B508" s="2"/>
      <c r="Z508">
        <f t="shared" si="46"/>
        <v>0</v>
      </c>
      <c r="AA508">
        <f t="shared" si="47"/>
        <v>0</v>
      </c>
      <c r="AB508">
        <f t="shared" si="48"/>
        <v>0</v>
      </c>
    </row>
    <row r="509" spans="1:28" ht="12.75">
      <c r="A509" s="1"/>
      <c r="B509" s="2"/>
      <c r="Z509">
        <f t="shared" si="46"/>
        <v>0</v>
      </c>
      <c r="AA509">
        <f t="shared" si="47"/>
        <v>0</v>
      </c>
      <c r="AB509">
        <f t="shared" si="48"/>
        <v>0</v>
      </c>
    </row>
    <row r="510" spans="1:28" ht="12.75">
      <c r="A510" s="1"/>
      <c r="B510" s="2"/>
      <c r="Z510">
        <f t="shared" si="46"/>
        <v>0</v>
      </c>
      <c r="AA510">
        <f t="shared" si="47"/>
        <v>0</v>
      </c>
      <c r="AB510">
        <f t="shared" si="48"/>
        <v>0</v>
      </c>
    </row>
    <row r="511" spans="1:28" ht="12.75">
      <c r="A511" s="1"/>
      <c r="B511" s="2"/>
      <c r="Z511">
        <f t="shared" si="46"/>
        <v>0</v>
      </c>
      <c r="AA511">
        <f t="shared" si="47"/>
        <v>0</v>
      </c>
      <c r="AB511">
        <f t="shared" si="48"/>
        <v>0</v>
      </c>
    </row>
    <row r="512" spans="1:28" ht="12.75">
      <c r="A512" s="1"/>
      <c r="B512" s="2"/>
      <c r="Z512">
        <f t="shared" si="46"/>
        <v>0</v>
      </c>
      <c r="AA512">
        <f t="shared" si="47"/>
        <v>0</v>
      </c>
      <c r="AB512">
        <f t="shared" si="48"/>
        <v>0</v>
      </c>
    </row>
    <row r="513" spans="1:28" ht="12.75">
      <c r="A513" s="1"/>
      <c r="B513" s="2"/>
      <c r="Z513">
        <f t="shared" si="46"/>
        <v>0</v>
      </c>
      <c r="AA513">
        <f t="shared" si="47"/>
        <v>0</v>
      </c>
      <c r="AB513">
        <f t="shared" si="48"/>
        <v>0</v>
      </c>
    </row>
    <row r="514" spans="1:28" ht="12.75">
      <c r="A514" s="1"/>
      <c r="B514" s="2"/>
      <c r="Z514">
        <f t="shared" si="46"/>
        <v>0</v>
      </c>
      <c r="AA514">
        <f t="shared" si="47"/>
        <v>0</v>
      </c>
      <c r="AB514">
        <f t="shared" si="48"/>
        <v>0</v>
      </c>
    </row>
    <row r="515" spans="1:28" ht="12.75">
      <c r="A515" s="1"/>
      <c r="B515" s="2"/>
      <c r="Z515">
        <f t="shared" si="46"/>
        <v>0</v>
      </c>
      <c r="AA515">
        <f t="shared" si="47"/>
        <v>0</v>
      </c>
      <c r="AB515">
        <f t="shared" si="48"/>
        <v>0</v>
      </c>
    </row>
    <row r="516" spans="1:28" ht="12.75">
      <c r="A516" s="1"/>
      <c r="B516" s="2"/>
      <c r="Z516">
        <f aca="true" t="shared" si="49" ref="Z516:Z579">-1.7357*P516</f>
        <v>0</v>
      </c>
      <c r="AA516">
        <f aca="true" t="shared" si="50" ref="AA516:AA579">-1.7403*O516</f>
        <v>0</v>
      </c>
      <c r="AB516">
        <f aca="true" t="shared" si="51" ref="AB516:AB579">-3.61*R516</f>
        <v>0</v>
      </c>
    </row>
    <row r="517" spans="1:28" ht="12.75">
      <c r="A517" s="1"/>
      <c r="B517" s="2"/>
      <c r="Z517">
        <f t="shared" si="49"/>
        <v>0</v>
      </c>
      <c r="AA517">
        <f t="shared" si="50"/>
        <v>0</v>
      </c>
      <c r="AB517">
        <f t="shared" si="51"/>
        <v>0</v>
      </c>
    </row>
    <row r="518" spans="26:28" ht="12.75">
      <c r="Z518">
        <f t="shared" si="49"/>
        <v>0</v>
      </c>
      <c r="AA518">
        <f t="shared" si="50"/>
        <v>0</v>
      </c>
      <c r="AB518">
        <f t="shared" si="51"/>
        <v>0</v>
      </c>
    </row>
    <row r="519" spans="26:28" ht="12.75">
      <c r="Z519">
        <f t="shared" si="49"/>
        <v>0</v>
      </c>
      <c r="AA519">
        <f t="shared" si="50"/>
        <v>0</v>
      </c>
      <c r="AB519">
        <f t="shared" si="51"/>
        <v>0</v>
      </c>
    </row>
    <row r="520" spans="26:28" ht="12.75">
      <c r="Z520">
        <f t="shared" si="49"/>
        <v>0</v>
      </c>
      <c r="AA520">
        <f t="shared" si="50"/>
        <v>0</v>
      </c>
      <c r="AB520">
        <f t="shared" si="51"/>
        <v>0</v>
      </c>
    </row>
    <row r="521" spans="26:28" ht="12.75">
      <c r="Z521">
        <f t="shared" si="49"/>
        <v>0</v>
      </c>
      <c r="AA521">
        <f t="shared" si="50"/>
        <v>0</v>
      </c>
      <c r="AB521">
        <f t="shared" si="51"/>
        <v>0</v>
      </c>
    </row>
    <row r="522" spans="26:28" ht="12.75">
      <c r="Z522">
        <f t="shared" si="49"/>
        <v>0</v>
      </c>
      <c r="AA522">
        <f t="shared" si="50"/>
        <v>0</v>
      </c>
      <c r="AB522">
        <f t="shared" si="51"/>
        <v>0</v>
      </c>
    </row>
    <row r="523" spans="26:28" ht="12.75">
      <c r="Z523">
        <f t="shared" si="49"/>
        <v>0</v>
      </c>
      <c r="AA523">
        <f t="shared" si="50"/>
        <v>0</v>
      </c>
      <c r="AB523">
        <f t="shared" si="51"/>
        <v>0</v>
      </c>
    </row>
    <row r="524" spans="26:28" ht="12.75">
      <c r="Z524">
        <f t="shared" si="49"/>
        <v>0</v>
      </c>
      <c r="AA524">
        <f t="shared" si="50"/>
        <v>0</v>
      </c>
      <c r="AB524">
        <f t="shared" si="51"/>
        <v>0</v>
      </c>
    </row>
    <row r="525" spans="26:28" ht="12.75">
      <c r="Z525">
        <f t="shared" si="49"/>
        <v>0</v>
      </c>
      <c r="AA525">
        <f t="shared" si="50"/>
        <v>0</v>
      </c>
      <c r="AB525">
        <f t="shared" si="51"/>
        <v>0</v>
      </c>
    </row>
    <row r="526" spans="26:28" ht="12.75">
      <c r="Z526">
        <f t="shared" si="49"/>
        <v>0</v>
      </c>
      <c r="AA526">
        <f t="shared" si="50"/>
        <v>0</v>
      </c>
      <c r="AB526">
        <f t="shared" si="51"/>
        <v>0</v>
      </c>
    </row>
    <row r="527" spans="26:28" ht="12.75">
      <c r="Z527">
        <f t="shared" si="49"/>
        <v>0</v>
      </c>
      <c r="AA527">
        <f t="shared" si="50"/>
        <v>0</v>
      </c>
      <c r="AB527">
        <f t="shared" si="51"/>
        <v>0</v>
      </c>
    </row>
    <row r="528" spans="26:28" ht="12.75">
      <c r="Z528">
        <f t="shared" si="49"/>
        <v>0</v>
      </c>
      <c r="AA528">
        <f t="shared" si="50"/>
        <v>0</v>
      </c>
      <c r="AB528">
        <f t="shared" si="51"/>
        <v>0</v>
      </c>
    </row>
    <row r="529" spans="26:28" ht="12.75">
      <c r="Z529">
        <f t="shared" si="49"/>
        <v>0</v>
      </c>
      <c r="AA529">
        <f t="shared" si="50"/>
        <v>0</v>
      </c>
      <c r="AB529">
        <f t="shared" si="51"/>
        <v>0</v>
      </c>
    </row>
    <row r="530" spans="26:28" ht="12.75">
      <c r="Z530">
        <f t="shared" si="49"/>
        <v>0</v>
      </c>
      <c r="AA530">
        <f t="shared" si="50"/>
        <v>0</v>
      </c>
      <c r="AB530">
        <f t="shared" si="51"/>
        <v>0</v>
      </c>
    </row>
    <row r="531" spans="26:28" ht="12.75">
      <c r="Z531">
        <f t="shared" si="49"/>
        <v>0</v>
      </c>
      <c r="AA531">
        <f t="shared" si="50"/>
        <v>0</v>
      </c>
      <c r="AB531">
        <f t="shared" si="51"/>
        <v>0</v>
      </c>
    </row>
    <row r="532" spans="26:28" ht="12.75">
      <c r="Z532">
        <f t="shared" si="49"/>
        <v>0</v>
      </c>
      <c r="AA532">
        <f t="shared" si="50"/>
        <v>0</v>
      </c>
      <c r="AB532">
        <f t="shared" si="51"/>
        <v>0</v>
      </c>
    </row>
    <row r="533" spans="26:28" ht="12.75">
      <c r="Z533">
        <f t="shared" si="49"/>
        <v>0</v>
      </c>
      <c r="AA533">
        <f t="shared" si="50"/>
        <v>0</v>
      </c>
      <c r="AB533">
        <f t="shared" si="51"/>
        <v>0</v>
      </c>
    </row>
    <row r="534" spans="26:28" ht="12.75">
      <c r="Z534">
        <f t="shared" si="49"/>
        <v>0</v>
      </c>
      <c r="AA534">
        <f t="shared" si="50"/>
        <v>0</v>
      </c>
      <c r="AB534">
        <f t="shared" si="51"/>
        <v>0</v>
      </c>
    </row>
    <row r="535" spans="26:28" ht="12.75">
      <c r="Z535">
        <f t="shared" si="49"/>
        <v>0</v>
      </c>
      <c r="AA535">
        <f t="shared" si="50"/>
        <v>0</v>
      </c>
      <c r="AB535">
        <f t="shared" si="51"/>
        <v>0</v>
      </c>
    </row>
    <row r="536" spans="26:28" ht="12.75">
      <c r="Z536">
        <f t="shared" si="49"/>
        <v>0</v>
      </c>
      <c r="AA536">
        <f t="shared" si="50"/>
        <v>0</v>
      </c>
      <c r="AB536">
        <f t="shared" si="51"/>
        <v>0</v>
      </c>
    </row>
    <row r="537" spans="26:28" ht="12.75">
      <c r="Z537">
        <f t="shared" si="49"/>
        <v>0</v>
      </c>
      <c r="AA537">
        <f t="shared" si="50"/>
        <v>0</v>
      </c>
      <c r="AB537">
        <f t="shared" si="51"/>
        <v>0</v>
      </c>
    </row>
    <row r="538" spans="26:28" ht="12.75">
      <c r="Z538">
        <f t="shared" si="49"/>
        <v>0</v>
      </c>
      <c r="AA538">
        <f t="shared" si="50"/>
        <v>0</v>
      </c>
      <c r="AB538">
        <f t="shared" si="51"/>
        <v>0</v>
      </c>
    </row>
    <row r="539" spans="26:28" ht="12.75">
      <c r="Z539">
        <f t="shared" si="49"/>
        <v>0</v>
      </c>
      <c r="AA539">
        <f t="shared" si="50"/>
        <v>0</v>
      </c>
      <c r="AB539">
        <f t="shared" si="51"/>
        <v>0</v>
      </c>
    </row>
    <row r="540" spans="26:28" ht="12.75">
      <c r="Z540">
        <f t="shared" si="49"/>
        <v>0</v>
      </c>
      <c r="AA540">
        <f t="shared" si="50"/>
        <v>0</v>
      </c>
      <c r="AB540">
        <f t="shared" si="51"/>
        <v>0</v>
      </c>
    </row>
    <row r="541" spans="26:28" ht="12.75">
      <c r="Z541">
        <f t="shared" si="49"/>
        <v>0</v>
      </c>
      <c r="AA541">
        <f t="shared" si="50"/>
        <v>0</v>
      </c>
      <c r="AB541">
        <f t="shared" si="51"/>
        <v>0</v>
      </c>
    </row>
    <row r="542" spans="26:28" ht="12.75">
      <c r="Z542">
        <f t="shared" si="49"/>
        <v>0</v>
      </c>
      <c r="AA542">
        <f t="shared" si="50"/>
        <v>0</v>
      </c>
      <c r="AB542">
        <f t="shared" si="51"/>
        <v>0</v>
      </c>
    </row>
    <row r="543" spans="26:28" ht="12.75">
      <c r="Z543">
        <f t="shared" si="49"/>
        <v>0</v>
      </c>
      <c r="AA543">
        <f t="shared" si="50"/>
        <v>0</v>
      </c>
      <c r="AB543">
        <f t="shared" si="51"/>
        <v>0</v>
      </c>
    </row>
    <row r="544" spans="26:28" ht="12.75">
      <c r="Z544">
        <f t="shared" si="49"/>
        <v>0</v>
      </c>
      <c r="AA544">
        <f t="shared" si="50"/>
        <v>0</v>
      </c>
      <c r="AB544">
        <f t="shared" si="51"/>
        <v>0</v>
      </c>
    </row>
    <row r="545" spans="26:28" ht="12.75">
      <c r="Z545">
        <f t="shared" si="49"/>
        <v>0</v>
      </c>
      <c r="AA545">
        <f t="shared" si="50"/>
        <v>0</v>
      </c>
      <c r="AB545">
        <f t="shared" si="51"/>
        <v>0</v>
      </c>
    </row>
    <row r="546" spans="26:28" ht="12.75">
      <c r="Z546">
        <f t="shared" si="49"/>
        <v>0</v>
      </c>
      <c r="AA546">
        <f t="shared" si="50"/>
        <v>0</v>
      </c>
      <c r="AB546">
        <f t="shared" si="51"/>
        <v>0</v>
      </c>
    </row>
    <row r="547" spans="26:28" ht="12.75">
      <c r="Z547">
        <f t="shared" si="49"/>
        <v>0</v>
      </c>
      <c r="AA547">
        <f t="shared" si="50"/>
        <v>0</v>
      </c>
      <c r="AB547">
        <f t="shared" si="51"/>
        <v>0</v>
      </c>
    </row>
    <row r="548" spans="26:28" ht="12.75">
      <c r="Z548">
        <f t="shared" si="49"/>
        <v>0</v>
      </c>
      <c r="AA548">
        <f t="shared" si="50"/>
        <v>0</v>
      </c>
      <c r="AB548">
        <f t="shared" si="51"/>
        <v>0</v>
      </c>
    </row>
    <row r="549" spans="26:28" ht="12.75">
      <c r="Z549">
        <f t="shared" si="49"/>
        <v>0</v>
      </c>
      <c r="AA549">
        <f t="shared" si="50"/>
        <v>0</v>
      </c>
      <c r="AB549">
        <f t="shared" si="51"/>
        <v>0</v>
      </c>
    </row>
    <row r="550" spans="26:28" ht="12.75">
      <c r="Z550">
        <f t="shared" si="49"/>
        <v>0</v>
      </c>
      <c r="AA550">
        <f t="shared" si="50"/>
        <v>0</v>
      </c>
      <c r="AB550">
        <f t="shared" si="51"/>
        <v>0</v>
      </c>
    </row>
    <row r="551" spans="26:28" ht="12.75">
      <c r="Z551">
        <f t="shared" si="49"/>
        <v>0</v>
      </c>
      <c r="AA551">
        <f t="shared" si="50"/>
        <v>0</v>
      </c>
      <c r="AB551">
        <f t="shared" si="51"/>
        <v>0</v>
      </c>
    </row>
    <row r="552" spans="26:28" ht="12.75">
      <c r="Z552">
        <f t="shared" si="49"/>
        <v>0</v>
      </c>
      <c r="AA552">
        <f t="shared" si="50"/>
        <v>0</v>
      </c>
      <c r="AB552">
        <f t="shared" si="51"/>
        <v>0</v>
      </c>
    </row>
    <row r="553" spans="26:28" ht="12.75">
      <c r="Z553">
        <f t="shared" si="49"/>
        <v>0</v>
      </c>
      <c r="AA553">
        <f t="shared" si="50"/>
        <v>0</v>
      </c>
      <c r="AB553">
        <f t="shared" si="51"/>
        <v>0</v>
      </c>
    </row>
    <row r="554" spans="26:28" ht="12.75">
      <c r="Z554">
        <f t="shared" si="49"/>
        <v>0</v>
      </c>
      <c r="AA554">
        <f t="shared" si="50"/>
        <v>0</v>
      </c>
      <c r="AB554">
        <f t="shared" si="51"/>
        <v>0</v>
      </c>
    </row>
    <row r="555" spans="26:28" ht="12.75">
      <c r="Z555">
        <f t="shared" si="49"/>
        <v>0</v>
      </c>
      <c r="AA555">
        <f t="shared" si="50"/>
        <v>0</v>
      </c>
      <c r="AB555">
        <f t="shared" si="51"/>
        <v>0</v>
      </c>
    </row>
    <row r="556" spans="26:28" ht="12.75">
      <c r="Z556">
        <f t="shared" si="49"/>
        <v>0</v>
      </c>
      <c r="AA556">
        <f t="shared" si="50"/>
        <v>0</v>
      </c>
      <c r="AB556">
        <f t="shared" si="51"/>
        <v>0</v>
      </c>
    </row>
    <row r="557" spans="26:28" ht="12.75">
      <c r="Z557">
        <f t="shared" si="49"/>
        <v>0</v>
      </c>
      <c r="AA557">
        <f t="shared" si="50"/>
        <v>0</v>
      </c>
      <c r="AB557">
        <f t="shared" si="51"/>
        <v>0</v>
      </c>
    </row>
    <row r="558" spans="26:28" ht="12.75">
      <c r="Z558">
        <f t="shared" si="49"/>
        <v>0</v>
      </c>
      <c r="AA558">
        <f t="shared" si="50"/>
        <v>0</v>
      </c>
      <c r="AB558">
        <f t="shared" si="51"/>
        <v>0</v>
      </c>
    </row>
    <row r="559" spans="26:28" ht="12.75">
      <c r="Z559">
        <f t="shared" si="49"/>
        <v>0</v>
      </c>
      <c r="AA559">
        <f t="shared" si="50"/>
        <v>0</v>
      </c>
      <c r="AB559">
        <f t="shared" si="51"/>
        <v>0</v>
      </c>
    </row>
    <row r="560" spans="26:28" ht="12.75">
      <c r="Z560">
        <f t="shared" si="49"/>
        <v>0</v>
      </c>
      <c r="AA560">
        <f t="shared" si="50"/>
        <v>0</v>
      </c>
      <c r="AB560">
        <f t="shared" si="51"/>
        <v>0</v>
      </c>
    </row>
    <row r="561" spans="26:28" ht="12.75">
      <c r="Z561">
        <f t="shared" si="49"/>
        <v>0</v>
      </c>
      <c r="AA561">
        <f t="shared" si="50"/>
        <v>0</v>
      </c>
      <c r="AB561">
        <f t="shared" si="51"/>
        <v>0</v>
      </c>
    </row>
    <row r="562" spans="26:28" ht="12.75">
      <c r="Z562">
        <f t="shared" si="49"/>
        <v>0</v>
      </c>
      <c r="AA562">
        <f t="shared" si="50"/>
        <v>0</v>
      </c>
      <c r="AB562">
        <f t="shared" si="51"/>
        <v>0</v>
      </c>
    </row>
    <row r="563" spans="26:28" ht="12.75">
      <c r="Z563">
        <f t="shared" si="49"/>
        <v>0</v>
      </c>
      <c r="AA563">
        <f t="shared" si="50"/>
        <v>0</v>
      </c>
      <c r="AB563">
        <f t="shared" si="51"/>
        <v>0</v>
      </c>
    </row>
    <row r="564" spans="26:28" ht="12.75">
      <c r="Z564">
        <f t="shared" si="49"/>
        <v>0</v>
      </c>
      <c r="AA564">
        <f t="shared" si="50"/>
        <v>0</v>
      </c>
      <c r="AB564">
        <f t="shared" si="51"/>
        <v>0</v>
      </c>
    </row>
    <row r="565" spans="26:28" ht="12.75">
      <c r="Z565">
        <f t="shared" si="49"/>
        <v>0</v>
      </c>
      <c r="AA565">
        <f t="shared" si="50"/>
        <v>0</v>
      </c>
      <c r="AB565">
        <f t="shared" si="51"/>
        <v>0</v>
      </c>
    </row>
    <row r="566" spans="26:28" ht="12.75">
      <c r="Z566">
        <f t="shared" si="49"/>
        <v>0</v>
      </c>
      <c r="AA566">
        <f t="shared" si="50"/>
        <v>0</v>
      </c>
      <c r="AB566">
        <f t="shared" si="51"/>
        <v>0</v>
      </c>
    </row>
    <row r="567" spans="26:28" ht="12.75">
      <c r="Z567">
        <f t="shared" si="49"/>
        <v>0</v>
      </c>
      <c r="AA567">
        <f t="shared" si="50"/>
        <v>0</v>
      </c>
      <c r="AB567">
        <f t="shared" si="51"/>
        <v>0</v>
      </c>
    </row>
    <row r="568" spans="26:28" ht="12.75">
      <c r="Z568">
        <f t="shared" si="49"/>
        <v>0</v>
      </c>
      <c r="AA568">
        <f t="shared" si="50"/>
        <v>0</v>
      </c>
      <c r="AB568">
        <f t="shared" si="51"/>
        <v>0</v>
      </c>
    </row>
    <row r="569" spans="26:28" ht="12.75">
      <c r="Z569">
        <f t="shared" si="49"/>
        <v>0</v>
      </c>
      <c r="AA569">
        <f t="shared" si="50"/>
        <v>0</v>
      </c>
      <c r="AB569">
        <f t="shared" si="51"/>
        <v>0</v>
      </c>
    </row>
    <row r="570" spans="26:28" ht="12.75">
      <c r="Z570">
        <f t="shared" si="49"/>
        <v>0</v>
      </c>
      <c r="AA570">
        <f t="shared" si="50"/>
        <v>0</v>
      </c>
      <c r="AB570">
        <f t="shared" si="51"/>
        <v>0</v>
      </c>
    </row>
    <row r="571" spans="26:28" ht="12.75">
      <c r="Z571">
        <f t="shared" si="49"/>
        <v>0</v>
      </c>
      <c r="AA571">
        <f t="shared" si="50"/>
        <v>0</v>
      </c>
      <c r="AB571">
        <f t="shared" si="51"/>
        <v>0</v>
      </c>
    </row>
    <row r="572" spans="26:28" ht="12.75">
      <c r="Z572">
        <f t="shared" si="49"/>
        <v>0</v>
      </c>
      <c r="AA572">
        <f t="shared" si="50"/>
        <v>0</v>
      </c>
      <c r="AB572">
        <f t="shared" si="51"/>
        <v>0</v>
      </c>
    </row>
    <row r="573" spans="26:28" ht="12.75">
      <c r="Z573">
        <f t="shared" si="49"/>
        <v>0</v>
      </c>
      <c r="AA573">
        <f t="shared" si="50"/>
        <v>0</v>
      </c>
      <c r="AB573">
        <f t="shared" si="51"/>
        <v>0</v>
      </c>
    </row>
    <row r="574" spans="26:28" ht="12.75">
      <c r="Z574">
        <f t="shared" si="49"/>
        <v>0</v>
      </c>
      <c r="AA574">
        <f t="shared" si="50"/>
        <v>0</v>
      </c>
      <c r="AB574">
        <f t="shared" si="51"/>
        <v>0</v>
      </c>
    </row>
    <row r="575" spans="26:28" ht="12.75">
      <c r="Z575">
        <f t="shared" si="49"/>
        <v>0</v>
      </c>
      <c r="AA575">
        <f t="shared" si="50"/>
        <v>0</v>
      </c>
      <c r="AB575">
        <f t="shared" si="51"/>
        <v>0</v>
      </c>
    </row>
    <row r="576" spans="26:28" ht="12.75">
      <c r="Z576">
        <f t="shared" si="49"/>
        <v>0</v>
      </c>
      <c r="AA576">
        <f t="shared" si="50"/>
        <v>0</v>
      </c>
      <c r="AB576">
        <f t="shared" si="51"/>
        <v>0</v>
      </c>
    </row>
    <row r="577" spans="26:28" ht="12.75">
      <c r="Z577">
        <f t="shared" si="49"/>
        <v>0</v>
      </c>
      <c r="AA577">
        <f t="shared" si="50"/>
        <v>0</v>
      </c>
      <c r="AB577">
        <f t="shared" si="51"/>
        <v>0</v>
      </c>
    </row>
    <row r="578" spans="26:28" ht="12.75">
      <c r="Z578">
        <f t="shared" si="49"/>
        <v>0</v>
      </c>
      <c r="AA578">
        <f t="shared" si="50"/>
        <v>0</v>
      </c>
      <c r="AB578">
        <f t="shared" si="51"/>
        <v>0</v>
      </c>
    </row>
    <row r="579" spans="26:28" ht="12.75">
      <c r="Z579">
        <f t="shared" si="49"/>
        <v>0</v>
      </c>
      <c r="AA579">
        <f t="shared" si="50"/>
        <v>0</v>
      </c>
      <c r="AB579">
        <f t="shared" si="51"/>
        <v>0</v>
      </c>
    </row>
    <row r="580" spans="26:28" ht="12.75">
      <c r="Z580">
        <f aca="true" t="shared" si="52" ref="Z580:Z643">-1.7357*P580</f>
        <v>0</v>
      </c>
      <c r="AA580">
        <f aca="true" t="shared" si="53" ref="AA580:AA643">-1.7403*O580</f>
        <v>0</v>
      </c>
      <c r="AB580">
        <f aca="true" t="shared" si="54" ref="AB580:AB643">-3.61*R580</f>
        <v>0</v>
      </c>
    </row>
    <row r="581" spans="26:28" ht="12.75">
      <c r="Z581">
        <f t="shared" si="52"/>
        <v>0</v>
      </c>
      <c r="AA581">
        <f t="shared" si="53"/>
        <v>0</v>
      </c>
      <c r="AB581">
        <f t="shared" si="54"/>
        <v>0</v>
      </c>
    </row>
    <row r="582" spans="26:28" ht="12.75">
      <c r="Z582">
        <f t="shared" si="52"/>
        <v>0</v>
      </c>
      <c r="AA582">
        <f t="shared" si="53"/>
        <v>0</v>
      </c>
      <c r="AB582">
        <f t="shared" si="54"/>
        <v>0</v>
      </c>
    </row>
    <row r="583" spans="26:28" ht="12.75">
      <c r="Z583">
        <f t="shared" si="52"/>
        <v>0</v>
      </c>
      <c r="AA583">
        <f t="shared" si="53"/>
        <v>0</v>
      </c>
      <c r="AB583">
        <f t="shared" si="54"/>
        <v>0</v>
      </c>
    </row>
    <row r="584" spans="26:28" ht="12.75">
      <c r="Z584">
        <f t="shared" si="52"/>
        <v>0</v>
      </c>
      <c r="AA584">
        <f t="shared" si="53"/>
        <v>0</v>
      </c>
      <c r="AB584">
        <f t="shared" si="54"/>
        <v>0</v>
      </c>
    </row>
    <row r="585" spans="26:28" ht="12.75">
      <c r="Z585">
        <f t="shared" si="52"/>
        <v>0</v>
      </c>
      <c r="AA585">
        <f t="shared" si="53"/>
        <v>0</v>
      </c>
      <c r="AB585">
        <f t="shared" si="54"/>
        <v>0</v>
      </c>
    </row>
    <row r="586" spans="26:28" ht="12.75">
      <c r="Z586">
        <f t="shared" si="52"/>
        <v>0</v>
      </c>
      <c r="AA586">
        <f t="shared" si="53"/>
        <v>0</v>
      </c>
      <c r="AB586">
        <f t="shared" si="54"/>
        <v>0</v>
      </c>
    </row>
    <row r="587" spans="26:28" ht="12.75">
      <c r="Z587">
        <f t="shared" si="52"/>
        <v>0</v>
      </c>
      <c r="AA587">
        <f t="shared" si="53"/>
        <v>0</v>
      </c>
      <c r="AB587">
        <f t="shared" si="54"/>
        <v>0</v>
      </c>
    </row>
    <row r="588" spans="26:28" ht="12.75">
      <c r="Z588">
        <f t="shared" si="52"/>
        <v>0</v>
      </c>
      <c r="AA588">
        <f t="shared" si="53"/>
        <v>0</v>
      </c>
      <c r="AB588">
        <f t="shared" si="54"/>
        <v>0</v>
      </c>
    </row>
    <row r="589" spans="26:28" ht="12.75">
      <c r="Z589">
        <f t="shared" si="52"/>
        <v>0</v>
      </c>
      <c r="AA589">
        <f t="shared" si="53"/>
        <v>0</v>
      </c>
      <c r="AB589">
        <f t="shared" si="54"/>
        <v>0</v>
      </c>
    </row>
    <row r="590" spans="26:28" ht="12.75">
      <c r="Z590">
        <f t="shared" si="52"/>
        <v>0</v>
      </c>
      <c r="AA590">
        <f t="shared" si="53"/>
        <v>0</v>
      </c>
      <c r="AB590">
        <f t="shared" si="54"/>
        <v>0</v>
      </c>
    </row>
    <row r="591" spans="26:28" ht="12.75">
      <c r="Z591">
        <f t="shared" si="52"/>
        <v>0</v>
      </c>
      <c r="AA591">
        <f t="shared" si="53"/>
        <v>0</v>
      </c>
      <c r="AB591">
        <f t="shared" si="54"/>
        <v>0</v>
      </c>
    </row>
    <row r="592" spans="26:28" ht="12.75">
      <c r="Z592">
        <f t="shared" si="52"/>
        <v>0</v>
      </c>
      <c r="AA592">
        <f t="shared" si="53"/>
        <v>0</v>
      </c>
      <c r="AB592">
        <f t="shared" si="54"/>
        <v>0</v>
      </c>
    </row>
    <row r="593" spans="26:28" ht="12.75">
      <c r="Z593">
        <f t="shared" si="52"/>
        <v>0</v>
      </c>
      <c r="AA593">
        <f t="shared" si="53"/>
        <v>0</v>
      </c>
      <c r="AB593">
        <f t="shared" si="54"/>
        <v>0</v>
      </c>
    </row>
    <row r="594" spans="26:28" ht="12.75">
      <c r="Z594">
        <f t="shared" si="52"/>
        <v>0</v>
      </c>
      <c r="AA594">
        <f t="shared" si="53"/>
        <v>0</v>
      </c>
      <c r="AB594">
        <f t="shared" si="54"/>
        <v>0</v>
      </c>
    </row>
    <row r="595" spans="26:28" ht="12.75">
      <c r="Z595">
        <f t="shared" si="52"/>
        <v>0</v>
      </c>
      <c r="AA595">
        <f t="shared" si="53"/>
        <v>0</v>
      </c>
      <c r="AB595">
        <f t="shared" si="54"/>
        <v>0</v>
      </c>
    </row>
    <row r="596" spans="26:28" ht="12.75">
      <c r="Z596">
        <f t="shared" si="52"/>
        <v>0</v>
      </c>
      <c r="AA596">
        <f t="shared" si="53"/>
        <v>0</v>
      </c>
      <c r="AB596">
        <f t="shared" si="54"/>
        <v>0</v>
      </c>
    </row>
    <row r="597" spans="26:28" ht="12.75">
      <c r="Z597">
        <f t="shared" si="52"/>
        <v>0</v>
      </c>
      <c r="AA597">
        <f t="shared" si="53"/>
        <v>0</v>
      </c>
      <c r="AB597">
        <f t="shared" si="54"/>
        <v>0</v>
      </c>
    </row>
    <row r="598" spans="26:28" ht="12.75">
      <c r="Z598">
        <f t="shared" si="52"/>
        <v>0</v>
      </c>
      <c r="AA598">
        <f t="shared" si="53"/>
        <v>0</v>
      </c>
      <c r="AB598">
        <f t="shared" si="54"/>
        <v>0</v>
      </c>
    </row>
    <row r="599" spans="26:28" ht="12.75">
      <c r="Z599">
        <f t="shared" si="52"/>
        <v>0</v>
      </c>
      <c r="AA599">
        <f t="shared" si="53"/>
        <v>0</v>
      </c>
      <c r="AB599">
        <f t="shared" si="54"/>
        <v>0</v>
      </c>
    </row>
    <row r="600" spans="26:28" ht="12.75">
      <c r="Z600">
        <f t="shared" si="52"/>
        <v>0</v>
      </c>
      <c r="AA600">
        <f t="shared" si="53"/>
        <v>0</v>
      </c>
      <c r="AB600">
        <f t="shared" si="54"/>
        <v>0</v>
      </c>
    </row>
    <row r="601" spans="26:28" ht="12.75">
      <c r="Z601">
        <f t="shared" si="52"/>
        <v>0</v>
      </c>
      <c r="AA601">
        <f t="shared" si="53"/>
        <v>0</v>
      </c>
      <c r="AB601">
        <f t="shared" si="54"/>
        <v>0</v>
      </c>
    </row>
    <row r="602" spans="26:28" ht="12.75">
      <c r="Z602">
        <f t="shared" si="52"/>
        <v>0</v>
      </c>
      <c r="AA602">
        <f t="shared" si="53"/>
        <v>0</v>
      </c>
      <c r="AB602">
        <f t="shared" si="54"/>
        <v>0</v>
      </c>
    </row>
    <row r="603" spans="26:28" ht="12.75">
      <c r="Z603">
        <f t="shared" si="52"/>
        <v>0</v>
      </c>
      <c r="AA603">
        <f t="shared" si="53"/>
        <v>0</v>
      </c>
      <c r="AB603">
        <f t="shared" si="54"/>
        <v>0</v>
      </c>
    </row>
    <row r="604" spans="26:28" ht="12.75">
      <c r="Z604">
        <f t="shared" si="52"/>
        <v>0</v>
      </c>
      <c r="AA604">
        <f t="shared" si="53"/>
        <v>0</v>
      </c>
      <c r="AB604">
        <f t="shared" si="54"/>
        <v>0</v>
      </c>
    </row>
    <row r="605" spans="26:28" ht="12.75">
      <c r="Z605">
        <f t="shared" si="52"/>
        <v>0</v>
      </c>
      <c r="AA605">
        <f t="shared" si="53"/>
        <v>0</v>
      </c>
      <c r="AB605">
        <f t="shared" si="54"/>
        <v>0</v>
      </c>
    </row>
    <row r="606" spans="26:28" ht="12.75">
      <c r="Z606">
        <f t="shared" si="52"/>
        <v>0</v>
      </c>
      <c r="AA606">
        <f t="shared" si="53"/>
        <v>0</v>
      </c>
      <c r="AB606">
        <f t="shared" si="54"/>
        <v>0</v>
      </c>
    </row>
    <row r="607" spans="26:28" ht="12.75">
      <c r="Z607">
        <f t="shared" si="52"/>
        <v>0</v>
      </c>
      <c r="AA607">
        <f t="shared" si="53"/>
        <v>0</v>
      </c>
      <c r="AB607">
        <f t="shared" si="54"/>
        <v>0</v>
      </c>
    </row>
    <row r="608" spans="26:28" ht="12.75">
      <c r="Z608">
        <f t="shared" si="52"/>
        <v>0</v>
      </c>
      <c r="AA608">
        <f t="shared" si="53"/>
        <v>0</v>
      </c>
      <c r="AB608">
        <f t="shared" si="54"/>
        <v>0</v>
      </c>
    </row>
    <row r="609" spans="26:28" ht="12.75">
      <c r="Z609">
        <f t="shared" si="52"/>
        <v>0</v>
      </c>
      <c r="AA609">
        <f t="shared" si="53"/>
        <v>0</v>
      </c>
      <c r="AB609">
        <f t="shared" si="54"/>
        <v>0</v>
      </c>
    </row>
    <row r="610" spans="26:28" ht="12.75">
      <c r="Z610">
        <f t="shared" si="52"/>
        <v>0</v>
      </c>
      <c r="AA610">
        <f t="shared" si="53"/>
        <v>0</v>
      </c>
      <c r="AB610">
        <f t="shared" si="54"/>
        <v>0</v>
      </c>
    </row>
    <row r="611" spans="26:28" ht="12.75">
      <c r="Z611">
        <f t="shared" si="52"/>
        <v>0</v>
      </c>
      <c r="AA611">
        <f t="shared" si="53"/>
        <v>0</v>
      </c>
      <c r="AB611">
        <f t="shared" si="54"/>
        <v>0</v>
      </c>
    </row>
    <row r="612" spans="26:28" ht="12.75">
      <c r="Z612">
        <f t="shared" si="52"/>
        <v>0</v>
      </c>
      <c r="AA612">
        <f t="shared" si="53"/>
        <v>0</v>
      </c>
      <c r="AB612">
        <f t="shared" si="54"/>
        <v>0</v>
      </c>
    </row>
    <row r="613" spans="26:28" ht="12.75">
      <c r="Z613">
        <f t="shared" si="52"/>
        <v>0</v>
      </c>
      <c r="AA613">
        <f t="shared" si="53"/>
        <v>0</v>
      </c>
      <c r="AB613">
        <f t="shared" si="54"/>
        <v>0</v>
      </c>
    </row>
    <row r="614" spans="26:28" ht="12.75">
      <c r="Z614">
        <f t="shared" si="52"/>
        <v>0</v>
      </c>
      <c r="AA614">
        <f t="shared" si="53"/>
        <v>0</v>
      </c>
      <c r="AB614">
        <f t="shared" si="54"/>
        <v>0</v>
      </c>
    </row>
    <row r="615" spans="26:28" ht="12.75">
      <c r="Z615">
        <f t="shared" si="52"/>
        <v>0</v>
      </c>
      <c r="AA615">
        <f t="shared" si="53"/>
        <v>0</v>
      </c>
      <c r="AB615">
        <f t="shared" si="54"/>
        <v>0</v>
      </c>
    </row>
    <row r="616" spans="26:28" ht="12.75">
      <c r="Z616">
        <f t="shared" si="52"/>
        <v>0</v>
      </c>
      <c r="AA616">
        <f t="shared" si="53"/>
        <v>0</v>
      </c>
      <c r="AB616">
        <f t="shared" si="54"/>
        <v>0</v>
      </c>
    </row>
    <row r="617" spans="26:28" ht="12.75">
      <c r="Z617">
        <f t="shared" si="52"/>
        <v>0</v>
      </c>
      <c r="AA617">
        <f t="shared" si="53"/>
        <v>0</v>
      </c>
      <c r="AB617">
        <f t="shared" si="54"/>
        <v>0</v>
      </c>
    </row>
    <row r="618" spans="26:28" ht="12.75">
      <c r="Z618">
        <f t="shared" si="52"/>
        <v>0</v>
      </c>
      <c r="AA618">
        <f t="shared" si="53"/>
        <v>0</v>
      </c>
      <c r="AB618">
        <f t="shared" si="54"/>
        <v>0</v>
      </c>
    </row>
    <row r="619" spans="26:28" ht="12.75">
      <c r="Z619">
        <f t="shared" si="52"/>
        <v>0</v>
      </c>
      <c r="AA619">
        <f t="shared" si="53"/>
        <v>0</v>
      </c>
      <c r="AB619">
        <f t="shared" si="54"/>
        <v>0</v>
      </c>
    </row>
    <row r="620" spans="26:28" ht="12.75">
      <c r="Z620">
        <f t="shared" si="52"/>
        <v>0</v>
      </c>
      <c r="AA620">
        <f t="shared" si="53"/>
        <v>0</v>
      </c>
      <c r="AB620">
        <f t="shared" si="54"/>
        <v>0</v>
      </c>
    </row>
    <row r="621" spans="26:28" ht="12.75">
      <c r="Z621">
        <f t="shared" si="52"/>
        <v>0</v>
      </c>
      <c r="AA621">
        <f t="shared" si="53"/>
        <v>0</v>
      </c>
      <c r="AB621">
        <f t="shared" si="54"/>
        <v>0</v>
      </c>
    </row>
    <row r="622" spans="26:28" ht="12.75">
      <c r="Z622">
        <f t="shared" si="52"/>
        <v>0</v>
      </c>
      <c r="AA622">
        <f t="shared" si="53"/>
        <v>0</v>
      </c>
      <c r="AB622">
        <f t="shared" si="54"/>
        <v>0</v>
      </c>
    </row>
    <row r="623" spans="26:28" ht="12.75">
      <c r="Z623">
        <f t="shared" si="52"/>
        <v>0</v>
      </c>
      <c r="AA623">
        <f t="shared" si="53"/>
        <v>0</v>
      </c>
      <c r="AB623">
        <f t="shared" si="54"/>
        <v>0</v>
      </c>
    </row>
    <row r="624" spans="26:28" ht="12.75">
      <c r="Z624">
        <f t="shared" si="52"/>
        <v>0</v>
      </c>
      <c r="AA624">
        <f t="shared" si="53"/>
        <v>0</v>
      </c>
      <c r="AB624">
        <f t="shared" si="54"/>
        <v>0</v>
      </c>
    </row>
    <row r="625" spans="26:28" ht="12.75">
      <c r="Z625">
        <f t="shared" si="52"/>
        <v>0</v>
      </c>
      <c r="AA625">
        <f t="shared" si="53"/>
        <v>0</v>
      </c>
      <c r="AB625">
        <f t="shared" si="54"/>
        <v>0</v>
      </c>
    </row>
    <row r="626" spans="26:28" ht="12.75">
      <c r="Z626">
        <f t="shared" si="52"/>
        <v>0</v>
      </c>
      <c r="AA626">
        <f t="shared" si="53"/>
        <v>0</v>
      </c>
      <c r="AB626">
        <f t="shared" si="54"/>
        <v>0</v>
      </c>
    </row>
    <row r="627" spans="26:28" ht="12.75">
      <c r="Z627">
        <f t="shared" si="52"/>
        <v>0</v>
      </c>
      <c r="AA627">
        <f t="shared" si="53"/>
        <v>0</v>
      </c>
      <c r="AB627">
        <f t="shared" si="54"/>
        <v>0</v>
      </c>
    </row>
    <row r="628" spans="26:28" ht="12.75">
      <c r="Z628">
        <f t="shared" si="52"/>
        <v>0</v>
      </c>
      <c r="AA628">
        <f t="shared" si="53"/>
        <v>0</v>
      </c>
      <c r="AB628">
        <f t="shared" si="54"/>
        <v>0</v>
      </c>
    </row>
    <row r="629" spans="26:28" ht="12.75">
      <c r="Z629">
        <f t="shared" si="52"/>
        <v>0</v>
      </c>
      <c r="AA629">
        <f t="shared" si="53"/>
        <v>0</v>
      </c>
      <c r="AB629">
        <f t="shared" si="54"/>
        <v>0</v>
      </c>
    </row>
    <row r="630" spans="26:28" ht="12.75">
      <c r="Z630">
        <f t="shared" si="52"/>
        <v>0</v>
      </c>
      <c r="AA630">
        <f t="shared" si="53"/>
        <v>0</v>
      </c>
      <c r="AB630">
        <f t="shared" si="54"/>
        <v>0</v>
      </c>
    </row>
    <row r="631" spans="26:28" ht="12.75">
      <c r="Z631">
        <f t="shared" si="52"/>
        <v>0</v>
      </c>
      <c r="AA631">
        <f t="shared" si="53"/>
        <v>0</v>
      </c>
      <c r="AB631">
        <f t="shared" si="54"/>
        <v>0</v>
      </c>
    </row>
    <row r="632" spans="26:28" ht="12.75">
      <c r="Z632">
        <f t="shared" si="52"/>
        <v>0</v>
      </c>
      <c r="AA632">
        <f t="shared" si="53"/>
        <v>0</v>
      </c>
      <c r="AB632">
        <f t="shared" si="54"/>
        <v>0</v>
      </c>
    </row>
    <row r="633" spans="26:28" ht="12.75">
      <c r="Z633">
        <f t="shared" si="52"/>
        <v>0</v>
      </c>
      <c r="AA633">
        <f t="shared" si="53"/>
        <v>0</v>
      </c>
      <c r="AB633">
        <f t="shared" si="54"/>
        <v>0</v>
      </c>
    </row>
    <row r="634" spans="26:28" ht="12.75">
      <c r="Z634">
        <f t="shared" si="52"/>
        <v>0</v>
      </c>
      <c r="AA634">
        <f t="shared" si="53"/>
        <v>0</v>
      </c>
      <c r="AB634">
        <f t="shared" si="54"/>
        <v>0</v>
      </c>
    </row>
    <row r="635" spans="26:28" ht="12.75">
      <c r="Z635">
        <f t="shared" si="52"/>
        <v>0</v>
      </c>
      <c r="AA635">
        <f t="shared" si="53"/>
        <v>0</v>
      </c>
      <c r="AB635">
        <f t="shared" si="54"/>
        <v>0</v>
      </c>
    </row>
    <row r="636" spans="26:28" ht="12.75">
      <c r="Z636">
        <f t="shared" si="52"/>
        <v>0</v>
      </c>
      <c r="AA636">
        <f t="shared" si="53"/>
        <v>0</v>
      </c>
      <c r="AB636">
        <f t="shared" si="54"/>
        <v>0</v>
      </c>
    </row>
    <row r="637" spans="26:28" ht="12.75">
      <c r="Z637">
        <f t="shared" si="52"/>
        <v>0</v>
      </c>
      <c r="AA637">
        <f t="shared" si="53"/>
        <v>0</v>
      </c>
      <c r="AB637">
        <f t="shared" si="54"/>
        <v>0</v>
      </c>
    </row>
    <row r="638" spans="26:28" ht="12.75">
      <c r="Z638">
        <f t="shared" si="52"/>
        <v>0</v>
      </c>
      <c r="AA638">
        <f t="shared" si="53"/>
        <v>0</v>
      </c>
      <c r="AB638">
        <f t="shared" si="54"/>
        <v>0</v>
      </c>
    </row>
    <row r="639" spans="26:28" ht="12.75">
      <c r="Z639">
        <f t="shared" si="52"/>
        <v>0</v>
      </c>
      <c r="AA639">
        <f t="shared" si="53"/>
        <v>0</v>
      </c>
      <c r="AB639">
        <f t="shared" si="54"/>
        <v>0</v>
      </c>
    </row>
    <row r="640" spans="26:28" ht="12.75">
      <c r="Z640">
        <f t="shared" si="52"/>
        <v>0</v>
      </c>
      <c r="AA640">
        <f t="shared" si="53"/>
        <v>0</v>
      </c>
      <c r="AB640">
        <f t="shared" si="54"/>
        <v>0</v>
      </c>
    </row>
    <row r="641" spans="26:28" ht="12.75">
      <c r="Z641">
        <f t="shared" si="52"/>
        <v>0</v>
      </c>
      <c r="AA641">
        <f t="shared" si="53"/>
        <v>0</v>
      </c>
      <c r="AB641">
        <f t="shared" si="54"/>
        <v>0</v>
      </c>
    </row>
    <row r="642" spans="26:28" ht="12.75">
      <c r="Z642">
        <f t="shared" si="52"/>
        <v>0</v>
      </c>
      <c r="AA642">
        <f t="shared" si="53"/>
        <v>0</v>
      </c>
      <c r="AB642">
        <f t="shared" si="54"/>
        <v>0</v>
      </c>
    </row>
    <row r="643" spans="26:28" ht="12.75">
      <c r="Z643">
        <f t="shared" si="52"/>
        <v>0</v>
      </c>
      <c r="AA643">
        <f t="shared" si="53"/>
        <v>0</v>
      </c>
      <c r="AB643">
        <f t="shared" si="54"/>
        <v>0</v>
      </c>
    </row>
    <row r="644" spans="26:28" ht="12.75">
      <c r="Z644">
        <f aca="true" t="shared" si="55" ref="Z644:Z707">-1.7357*P644</f>
        <v>0</v>
      </c>
      <c r="AA644">
        <f aca="true" t="shared" si="56" ref="AA644:AA707">-1.7403*O644</f>
        <v>0</v>
      </c>
      <c r="AB644">
        <f aca="true" t="shared" si="57" ref="AB644:AB707">-3.61*R644</f>
        <v>0</v>
      </c>
    </row>
    <row r="645" spans="26:28" ht="12.75">
      <c r="Z645">
        <f t="shared" si="55"/>
        <v>0</v>
      </c>
      <c r="AA645">
        <f t="shared" si="56"/>
        <v>0</v>
      </c>
      <c r="AB645">
        <f t="shared" si="57"/>
        <v>0</v>
      </c>
    </row>
    <row r="646" spans="26:28" ht="12.75">
      <c r="Z646">
        <f t="shared" si="55"/>
        <v>0</v>
      </c>
      <c r="AA646">
        <f t="shared" si="56"/>
        <v>0</v>
      </c>
      <c r="AB646">
        <f t="shared" si="57"/>
        <v>0</v>
      </c>
    </row>
    <row r="647" spans="26:28" ht="12.75">
      <c r="Z647">
        <f t="shared" si="55"/>
        <v>0</v>
      </c>
      <c r="AA647">
        <f t="shared" si="56"/>
        <v>0</v>
      </c>
      <c r="AB647">
        <f t="shared" si="57"/>
        <v>0</v>
      </c>
    </row>
    <row r="648" spans="26:28" ht="12.75">
      <c r="Z648">
        <f t="shared" si="55"/>
        <v>0</v>
      </c>
      <c r="AA648">
        <f t="shared" si="56"/>
        <v>0</v>
      </c>
      <c r="AB648">
        <f t="shared" si="57"/>
        <v>0</v>
      </c>
    </row>
    <row r="649" spans="26:28" ht="12.75">
      <c r="Z649">
        <f t="shared" si="55"/>
        <v>0</v>
      </c>
      <c r="AA649">
        <f t="shared" si="56"/>
        <v>0</v>
      </c>
      <c r="AB649">
        <f t="shared" si="57"/>
        <v>0</v>
      </c>
    </row>
    <row r="650" spans="26:28" ht="12.75">
      <c r="Z650">
        <f t="shared" si="55"/>
        <v>0</v>
      </c>
      <c r="AA650">
        <f t="shared" si="56"/>
        <v>0</v>
      </c>
      <c r="AB650">
        <f t="shared" si="57"/>
        <v>0</v>
      </c>
    </row>
    <row r="651" spans="26:28" ht="12.75">
      <c r="Z651">
        <f t="shared" si="55"/>
        <v>0</v>
      </c>
      <c r="AA651">
        <f t="shared" si="56"/>
        <v>0</v>
      </c>
      <c r="AB651">
        <f t="shared" si="57"/>
        <v>0</v>
      </c>
    </row>
    <row r="652" spans="26:28" ht="12.75">
      <c r="Z652">
        <f t="shared" si="55"/>
        <v>0</v>
      </c>
      <c r="AA652">
        <f t="shared" si="56"/>
        <v>0</v>
      </c>
      <c r="AB652">
        <f t="shared" si="57"/>
        <v>0</v>
      </c>
    </row>
    <row r="653" spans="26:28" ht="12.75">
      <c r="Z653">
        <f t="shared" si="55"/>
        <v>0</v>
      </c>
      <c r="AA653">
        <f t="shared" si="56"/>
        <v>0</v>
      </c>
      <c r="AB653">
        <f t="shared" si="57"/>
        <v>0</v>
      </c>
    </row>
    <row r="654" spans="26:28" ht="12.75">
      <c r="Z654">
        <f t="shared" si="55"/>
        <v>0</v>
      </c>
      <c r="AA654">
        <f t="shared" si="56"/>
        <v>0</v>
      </c>
      <c r="AB654">
        <f t="shared" si="57"/>
        <v>0</v>
      </c>
    </row>
    <row r="655" spans="26:28" ht="12.75">
      <c r="Z655">
        <f t="shared" si="55"/>
        <v>0</v>
      </c>
      <c r="AA655">
        <f t="shared" si="56"/>
        <v>0</v>
      </c>
      <c r="AB655">
        <f t="shared" si="57"/>
        <v>0</v>
      </c>
    </row>
    <row r="656" spans="26:28" ht="12.75">
      <c r="Z656">
        <f t="shared" si="55"/>
        <v>0</v>
      </c>
      <c r="AA656">
        <f t="shared" si="56"/>
        <v>0</v>
      </c>
      <c r="AB656">
        <f t="shared" si="57"/>
        <v>0</v>
      </c>
    </row>
    <row r="657" spans="26:28" ht="12.75">
      <c r="Z657">
        <f t="shared" si="55"/>
        <v>0</v>
      </c>
      <c r="AA657">
        <f t="shared" si="56"/>
        <v>0</v>
      </c>
      <c r="AB657">
        <f t="shared" si="57"/>
        <v>0</v>
      </c>
    </row>
    <row r="658" spans="26:28" ht="12.75">
      <c r="Z658">
        <f t="shared" si="55"/>
        <v>0</v>
      </c>
      <c r="AA658">
        <f t="shared" si="56"/>
        <v>0</v>
      </c>
      <c r="AB658">
        <f t="shared" si="57"/>
        <v>0</v>
      </c>
    </row>
    <row r="659" spans="26:28" ht="12.75">
      <c r="Z659">
        <f t="shared" si="55"/>
        <v>0</v>
      </c>
      <c r="AA659">
        <f t="shared" si="56"/>
        <v>0</v>
      </c>
      <c r="AB659">
        <f t="shared" si="57"/>
        <v>0</v>
      </c>
    </row>
    <row r="660" spans="26:28" ht="12.75">
      <c r="Z660">
        <f t="shared" si="55"/>
        <v>0</v>
      </c>
      <c r="AA660">
        <f t="shared" si="56"/>
        <v>0</v>
      </c>
      <c r="AB660">
        <f t="shared" si="57"/>
        <v>0</v>
      </c>
    </row>
    <row r="661" spans="26:28" ht="12.75">
      <c r="Z661">
        <f t="shared" si="55"/>
        <v>0</v>
      </c>
      <c r="AA661">
        <f t="shared" si="56"/>
        <v>0</v>
      </c>
      <c r="AB661">
        <f t="shared" si="57"/>
        <v>0</v>
      </c>
    </row>
    <row r="662" spans="26:28" ht="12.75">
      <c r="Z662">
        <f t="shared" si="55"/>
        <v>0</v>
      </c>
      <c r="AA662">
        <f t="shared" si="56"/>
        <v>0</v>
      </c>
      <c r="AB662">
        <f t="shared" si="57"/>
        <v>0</v>
      </c>
    </row>
    <row r="663" spans="26:28" ht="12.75">
      <c r="Z663">
        <f t="shared" si="55"/>
        <v>0</v>
      </c>
      <c r="AA663">
        <f t="shared" si="56"/>
        <v>0</v>
      </c>
      <c r="AB663">
        <f t="shared" si="57"/>
        <v>0</v>
      </c>
    </row>
    <row r="664" spans="26:28" ht="12.75">
      <c r="Z664">
        <f t="shared" si="55"/>
        <v>0</v>
      </c>
      <c r="AA664">
        <f t="shared" si="56"/>
        <v>0</v>
      </c>
      <c r="AB664">
        <f t="shared" si="57"/>
        <v>0</v>
      </c>
    </row>
    <row r="665" spans="26:28" ht="12.75">
      <c r="Z665">
        <f t="shared" si="55"/>
        <v>0</v>
      </c>
      <c r="AA665">
        <f t="shared" si="56"/>
        <v>0</v>
      </c>
      <c r="AB665">
        <f t="shared" si="57"/>
        <v>0</v>
      </c>
    </row>
    <row r="666" spans="26:28" ht="12.75">
      <c r="Z666">
        <f t="shared" si="55"/>
        <v>0</v>
      </c>
      <c r="AA666">
        <f t="shared" si="56"/>
        <v>0</v>
      </c>
      <c r="AB666">
        <f t="shared" si="57"/>
        <v>0</v>
      </c>
    </row>
    <row r="667" spans="26:28" ht="12.75">
      <c r="Z667">
        <f t="shared" si="55"/>
        <v>0</v>
      </c>
      <c r="AA667">
        <f t="shared" si="56"/>
        <v>0</v>
      </c>
      <c r="AB667">
        <f t="shared" si="57"/>
        <v>0</v>
      </c>
    </row>
    <row r="668" spans="26:28" ht="12.75">
      <c r="Z668">
        <f t="shared" si="55"/>
        <v>0</v>
      </c>
      <c r="AA668">
        <f t="shared" si="56"/>
        <v>0</v>
      </c>
      <c r="AB668">
        <f t="shared" si="57"/>
        <v>0</v>
      </c>
    </row>
    <row r="669" spans="26:28" ht="12.75">
      <c r="Z669">
        <f t="shared" si="55"/>
        <v>0</v>
      </c>
      <c r="AA669">
        <f t="shared" si="56"/>
        <v>0</v>
      </c>
      <c r="AB669">
        <f t="shared" si="57"/>
        <v>0</v>
      </c>
    </row>
    <row r="670" spans="26:28" ht="12.75">
      <c r="Z670">
        <f t="shared" si="55"/>
        <v>0</v>
      </c>
      <c r="AA670">
        <f t="shared" si="56"/>
        <v>0</v>
      </c>
      <c r="AB670">
        <f t="shared" si="57"/>
        <v>0</v>
      </c>
    </row>
    <row r="671" spans="26:28" ht="12.75">
      <c r="Z671">
        <f t="shared" si="55"/>
        <v>0</v>
      </c>
      <c r="AA671">
        <f t="shared" si="56"/>
        <v>0</v>
      </c>
      <c r="AB671">
        <f t="shared" si="57"/>
        <v>0</v>
      </c>
    </row>
    <row r="672" spans="26:28" ht="12.75">
      <c r="Z672">
        <f t="shared" si="55"/>
        <v>0</v>
      </c>
      <c r="AA672">
        <f t="shared" si="56"/>
        <v>0</v>
      </c>
      <c r="AB672">
        <f t="shared" si="57"/>
        <v>0</v>
      </c>
    </row>
    <row r="673" spans="26:28" ht="12.75">
      <c r="Z673">
        <f t="shared" si="55"/>
        <v>0</v>
      </c>
      <c r="AA673">
        <f t="shared" si="56"/>
        <v>0</v>
      </c>
      <c r="AB673">
        <f t="shared" si="57"/>
        <v>0</v>
      </c>
    </row>
    <row r="674" spans="26:28" ht="12.75">
      <c r="Z674">
        <f t="shared" si="55"/>
        <v>0</v>
      </c>
      <c r="AA674">
        <f t="shared" si="56"/>
        <v>0</v>
      </c>
      <c r="AB674">
        <f t="shared" si="57"/>
        <v>0</v>
      </c>
    </row>
    <row r="675" spans="26:28" ht="12.75">
      <c r="Z675">
        <f t="shared" si="55"/>
        <v>0</v>
      </c>
      <c r="AA675">
        <f t="shared" si="56"/>
        <v>0</v>
      </c>
      <c r="AB675">
        <f t="shared" si="57"/>
        <v>0</v>
      </c>
    </row>
    <row r="676" spans="26:28" ht="12.75">
      <c r="Z676">
        <f t="shared" si="55"/>
        <v>0</v>
      </c>
      <c r="AA676">
        <f t="shared" si="56"/>
        <v>0</v>
      </c>
      <c r="AB676">
        <f t="shared" si="57"/>
        <v>0</v>
      </c>
    </row>
    <row r="677" spans="26:28" ht="12.75">
      <c r="Z677">
        <f t="shared" si="55"/>
        <v>0</v>
      </c>
      <c r="AA677">
        <f t="shared" si="56"/>
        <v>0</v>
      </c>
      <c r="AB677">
        <f t="shared" si="57"/>
        <v>0</v>
      </c>
    </row>
    <row r="678" spans="26:28" ht="12.75">
      <c r="Z678">
        <f t="shared" si="55"/>
        <v>0</v>
      </c>
      <c r="AA678">
        <f t="shared" si="56"/>
        <v>0</v>
      </c>
      <c r="AB678">
        <f t="shared" si="57"/>
        <v>0</v>
      </c>
    </row>
    <row r="679" spans="26:28" ht="12.75">
      <c r="Z679">
        <f t="shared" si="55"/>
        <v>0</v>
      </c>
      <c r="AA679">
        <f t="shared" si="56"/>
        <v>0</v>
      </c>
      <c r="AB679">
        <f t="shared" si="57"/>
        <v>0</v>
      </c>
    </row>
    <row r="680" spans="26:28" ht="12.75">
      <c r="Z680">
        <f t="shared" si="55"/>
        <v>0</v>
      </c>
      <c r="AA680">
        <f t="shared" si="56"/>
        <v>0</v>
      </c>
      <c r="AB680">
        <f t="shared" si="57"/>
        <v>0</v>
      </c>
    </row>
    <row r="681" spans="26:28" ht="12.75">
      <c r="Z681">
        <f t="shared" si="55"/>
        <v>0</v>
      </c>
      <c r="AA681">
        <f t="shared" si="56"/>
        <v>0</v>
      </c>
      <c r="AB681">
        <f t="shared" si="57"/>
        <v>0</v>
      </c>
    </row>
    <row r="682" spans="26:28" ht="12.75">
      <c r="Z682">
        <f t="shared" si="55"/>
        <v>0</v>
      </c>
      <c r="AA682">
        <f t="shared" si="56"/>
        <v>0</v>
      </c>
      <c r="AB682">
        <f t="shared" si="57"/>
        <v>0</v>
      </c>
    </row>
    <row r="683" spans="26:28" ht="12.75">
      <c r="Z683">
        <f t="shared" si="55"/>
        <v>0</v>
      </c>
      <c r="AA683">
        <f t="shared" si="56"/>
        <v>0</v>
      </c>
      <c r="AB683">
        <f t="shared" si="57"/>
        <v>0</v>
      </c>
    </row>
    <row r="684" spans="26:28" ht="12.75">
      <c r="Z684">
        <f t="shared" si="55"/>
        <v>0</v>
      </c>
      <c r="AA684">
        <f t="shared" si="56"/>
        <v>0</v>
      </c>
      <c r="AB684">
        <f t="shared" si="57"/>
        <v>0</v>
      </c>
    </row>
    <row r="685" spans="26:28" ht="12.75">
      <c r="Z685">
        <f t="shared" si="55"/>
        <v>0</v>
      </c>
      <c r="AA685">
        <f t="shared" si="56"/>
        <v>0</v>
      </c>
      <c r="AB685">
        <f t="shared" si="57"/>
        <v>0</v>
      </c>
    </row>
    <row r="686" spans="26:28" ht="12.75">
      <c r="Z686">
        <f t="shared" si="55"/>
        <v>0</v>
      </c>
      <c r="AA686">
        <f t="shared" si="56"/>
        <v>0</v>
      </c>
      <c r="AB686">
        <f t="shared" si="57"/>
        <v>0</v>
      </c>
    </row>
    <row r="687" spans="26:28" ht="12.75">
      <c r="Z687">
        <f t="shared" si="55"/>
        <v>0</v>
      </c>
      <c r="AA687">
        <f t="shared" si="56"/>
        <v>0</v>
      </c>
      <c r="AB687">
        <f t="shared" si="57"/>
        <v>0</v>
      </c>
    </row>
    <row r="688" spans="26:28" ht="12.75">
      <c r="Z688">
        <f t="shared" si="55"/>
        <v>0</v>
      </c>
      <c r="AA688">
        <f t="shared" si="56"/>
        <v>0</v>
      </c>
      <c r="AB688">
        <f t="shared" si="57"/>
        <v>0</v>
      </c>
    </row>
    <row r="689" spans="26:28" ht="12.75">
      <c r="Z689">
        <f t="shared" si="55"/>
        <v>0</v>
      </c>
      <c r="AA689">
        <f t="shared" si="56"/>
        <v>0</v>
      </c>
      <c r="AB689">
        <f t="shared" si="57"/>
        <v>0</v>
      </c>
    </row>
    <row r="690" spans="26:28" ht="12.75">
      <c r="Z690">
        <f t="shared" si="55"/>
        <v>0</v>
      </c>
      <c r="AA690">
        <f t="shared" si="56"/>
        <v>0</v>
      </c>
      <c r="AB690">
        <f t="shared" si="57"/>
        <v>0</v>
      </c>
    </row>
    <row r="691" spans="26:28" ht="12.75">
      <c r="Z691">
        <f t="shared" si="55"/>
        <v>0</v>
      </c>
      <c r="AA691">
        <f t="shared" si="56"/>
        <v>0</v>
      </c>
      <c r="AB691">
        <f t="shared" si="57"/>
        <v>0</v>
      </c>
    </row>
    <row r="692" spans="26:28" ht="12.75">
      <c r="Z692">
        <f t="shared" si="55"/>
        <v>0</v>
      </c>
      <c r="AA692">
        <f t="shared" si="56"/>
        <v>0</v>
      </c>
      <c r="AB692">
        <f t="shared" si="57"/>
        <v>0</v>
      </c>
    </row>
    <row r="693" spans="26:28" ht="12.75">
      <c r="Z693">
        <f t="shared" si="55"/>
        <v>0</v>
      </c>
      <c r="AA693">
        <f t="shared" si="56"/>
        <v>0</v>
      </c>
      <c r="AB693">
        <f t="shared" si="57"/>
        <v>0</v>
      </c>
    </row>
    <row r="694" spans="26:28" ht="12.75">
      <c r="Z694">
        <f t="shared" si="55"/>
        <v>0</v>
      </c>
      <c r="AA694">
        <f t="shared" si="56"/>
        <v>0</v>
      </c>
      <c r="AB694">
        <f t="shared" si="57"/>
        <v>0</v>
      </c>
    </row>
    <row r="695" spans="26:28" ht="12.75">
      <c r="Z695">
        <f t="shared" si="55"/>
        <v>0</v>
      </c>
      <c r="AA695">
        <f t="shared" si="56"/>
        <v>0</v>
      </c>
      <c r="AB695">
        <f t="shared" si="57"/>
        <v>0</v>
      </c>
    </row>
    <row r="696" spans="26:28" ht="12.75">
      <c r="Z696">
        <f t="shared" si="55"/>
        <v>0</v>
      </c>
      <c r="AA696">
        <f t="shared" si="56"/>
        <v>0</v>
      </c>
      <c r="AB696">
        <f t="shared" si="57"/>
        <v>0</v>
      </c>
    </row>
    <row r="697" spans="26:28" ht="12.75">
      <c r="Z697">
        <f t="shared" si="55"/>
        <v>0</v>
      </c>
      <c r="AA697">
        <f t="shared" si="56"/>
        <v>0</v>
      </c>
      <c r="AB697">
        <f t="shared" si="57"/>
        <v>0</v>
      </c>
    </row>
    <row r="698" spans="26:28" ht="12.75">
      <c r="Z698">
        <f t="shared" si="55"/>
        <v>0</v>
      </c>
      <c r="AA698">
        <f t="shared" si="56"/>
        <v>0</v>
      </c>
      <c r="AB698">
        <f t="shared" si="57"/>
        <v>0</v>
      </c>
    </row>
    <row r="699" spans="26:28" ht="12.75">
      <c r="Z699">
        <f t="shared" si="55"/>
        <v>0</v>
      </c>
      <c r="AA699">
        <f t="shared" si="56"/>
        <v>0</v>
      </c>
      <c r="AB699">
        <f t="shared" si="57"/>
        <v>0</v>
      </c>
    </row>
    <row r="700" spans="26:28" ht="12.75">
      <c r="Z700">
        <f t="shared" si="55"/>
        <v>0</v>
      </c>
      <c r="AA700">
        <f t="shared" si="56"/>
        <v>0</v>
      </c>
      <c r="AB700">
        <f t="shared" si="57"/>
        <v>0</v>
      </c>
    </row>
    <row r="701" spans="26:28" ht="12.75">
      <c r="Z701">
        <f t="shared" si="55"/>
        <v>0</v>
      </c>
      <c r="AA701">
        <f t="shared" si="56"/>
        <v>0</v>
      </c>
      <c r="AB701">
        <f t="shared" si="57"/>
        <v>0</v>
      </c>
    </row>
    <row r="702" spans="26:28" ht="12.75">
      <c r="Z702">
        <f t="shared" si="55"/>
        <v>0</v>
      </c>
      <c r="AA702">
        <f t="shared" si="56"/>
        <v>0</v>
      </c>
      <c r="AB702">
        <f t="shared" si="57"/>
        <v>0</v>
      </c>
    </row>
    <row r="703" spans="26:28" ht="12.75">
      <c r="Z703">
        <f t="shared" si="55"/>
        <v>0</v>
      </c>
      <c r="AA703">
        <f t="shared" si="56"/>
        <v>0</v>
      </c>
      <c r="AB703">
        <f t="shared" si="57"/>
        <v>0</v>
      </c>
    </row>
    <row r="704" spans="26:28" ht="12.75">
      <c r="Z704">
        <f t="shared" si="55"/>
        <v>0</v>
      </c>
      <c r="AA704">
        <f t="shared" si="56"/>
        <v>0</v>
      </c>
      <c r="AB704">
        <f t="shared" si="57"/>
        <v>0</v>
      </c>
    </row>
    <row r="705" spans="26:28" ht="12.75">
      <c r="Z705">
        <f t="shared" si="55"/>
        <v>0</v>
      </c>
      <c r="AA705">
        <f t="shared" si="56"/>
        <v>0</v>
      </c>
      <c r="AB705">
        <f t="shared" si="57"/>
        <v>0</v>
      </c>
    </row>
    <row r="706" spans="26:28" ht="12.75">
      <c r="Z706">
        <f t="shared" si="55"/>
        <v>0</v>
      </c>
      <c r="AA706">
        <f t="shared" si="56"/>
        <v>0</v>
      </c>
      <c r="AB706">
        <f t="shared" si="57"/>
        <v>0</v>
      </c>
    </row>
    <row r="707" spans="26:28" ht="12.75">
      <c r="Z707">
        <f t="shared" si="55"/>
        <v>0</v>
      </c>
      <c r="AA707">
        <f t="shared" si="56"/>
        <v>0</v>
      </c>
      <c r="AB707">
        <f t="shared" si="57"/>
        <v>0</v>
      </c>
    </row>
    <row r="708" spans="26:28" ht="12.75">
      <c r="Z708">
        <f aca="true" t="shared" si="58" ref="Z708:Z771">-1.7357*P708</f>
        <v>0</v>
      </c>
      <c r="AA708">
        <f aca="true" t="shared" si="59" ref="AA708:AA771">-1.7403*O708</f>
        <v>0</v>
      </c>
      <c r="AB708">
        <f aca="true" t="shared" si="60" ref="AB708:AB771">-3.61*R708</f>
        <v>0</v>
      </c>
    </row>
    <row r="709" spans="26:28" ht="12.75">
      <c r="Z709">
        <f t="shared" si="58"/>
        <v>0</v>
      </c>
      <c r="AA709">
        <f t="shared" si="59"/>
        <v>0</v>
      </c>
      <c r="AB709">
        <f t="shared" si="60"/>
        <v>0</v>
      </c>
    </row>
    <row r="710" spans="26:28" ht="12.75">
      <c r="Z710">
        <f t="shared" si="58"/>
        <v>0</v>
      </c>
      <c r="AA710">
        <f t="shared" si="59"/>
        <v>0</v>
      </c>
      <c r="AB710">
        <f t="shared" si="60"/>
        <v>0</v>
      </c>
    </row>
    <row r="711" spans="26:28" ht="12.75">
      <c r="Z711">
        <f t="shared" si="58"/>
        <v>0</v>
      </c>
      <c r="AA711">
        <f t="shared" si="59"/>
        <v>0</v>
      </c>
      <c r="AB711">
        <f t="shared" si="60"/>
        <v>0</v>
      </c>
    </row>
    <row r="712" spans="26:28" ht="12.75">
      <c r="Z712">
        <f t="shared" si="58"/>
        <v>0</v>
      </c>
      <c r="AA712">
        <f t="shared" si="59"/>
        <v>0</v>
      </c>
      <c r="AB712">
        <f t="shared" si="60"/>
        <v>0</v>
      </c>
    </row>
    <row r="713" spans="26:28" ht="12.75">
      <c r="Z713">
        <f t="shared" si="58"/>
        <v>0</v>
      </c>
      <c r="AA713">
        <f t="shared" si="59"/>
        <v>0</v>
      </c>
      <c r="AB713">
        <f t="shared" si="60"/>
        <v>0</v>
      </c>
    </row>
    <row r="714" spans="26:28" ht="12.75">
      <c r="Z714">
        <f t="shared" si="58"/>
        <v>0</v>
      </c>
      <c r="AA714">
        <f t="shared" si="59"/>
        <v>0</v>
      </c>
      <c r="AB714">
        <f t="shared" si="60"/>
        <v>0</v>
      </c>
    </row>
    <row r="715" spans="26:28" ht="12.75">
      <c r="Z715">
        <f t="shared" si="58"/>
        <v>0</v>
      </c>
      <c r="AA715">
        <f t="shared" si="59"/>
        <v>0</v>
      </c>
      <c r="AB715">
        <f t="shared" si="60"/>
        <v>0</v>
      </c>
    </row>
    <row r="716" spans="26:28" ht="12.75">
      <c r="Z716">
        <f t="shared" si="58"/>
        <v>0</v>
      </c>
      <c r="AA716">
        <f t="shared" si="59"/>
        <v>0</v>
      </c>
      <c r="AB716">
        <f t="shared" si="60"/>
        <v>0</v>
      </c>
    </row>
    <row r="717" spans="26:28" ht="12.75">
      <c r="Z717">
        <f t="shared" si="58"/>
        <v>0</v>
      </c>
      <c r="AA717">
        <f t="shared" si="59"/>
        <v>0</v>
      </c>
      <c r="AB717">
        <f t="shared" si="60"/>
        <v>0</v>
      </c>
    </row>
    <row r="718" spans="26:28" ht="12.75">
      <c r="Z718">
        <f t="shared" si="58"/>
        <v>0</v>
      </c>
      <c r="AA718">
        <f t="shared" si="59"/>
        <v>0</v>
      </c>
      <c r="AB718">
        <f t="shared" si="60"/>
        <v>0</v>
      </c>
    </row>
    <row r="719" spans="26:28" ht="12.75">
      <c r="Z719">
        <f t="shared" si="58"/>
        <v>0</v>
      </c>
      <c r="AA719">
        <f t="shared" si="59"/>
        <v>0</v>
      </c>
      <c r="AB719">
        <f t="shared" si="60"/>
        <v>0</v>
      </c>
    </row>
    <row r="720" spans="26:28" ht="12.75">
      <c r="Z720">
        <f t="shared" si="58"/>
        <v>0</v>
      </c>
      <c r="AA720">
        <f t="shared" si="59"/>
        <v>0</v>
      </c>
      <c r="AB720">
        <f t="shared" si="60"/>
        <v>0</v>
      </c>
    </row>
    <row r="721" spans="26:28" ht="12.75">
      <c r="Z721">
        <f t="shared" si="58"/>
        <v>0</v>
      </c>
      <c r="AA721">
        <f t="shared" si="59"/>
        <v>0</v>
      </c>
      <c r="AB721">
        <f t="shared" si="60"/>
        <v>0</v>
      </c>
    </row>
    <row r="722" spans="26:28" ht="12.75">
      <c r="Z722">
        <f t="shared" si="58"/>
        <v>0</v>
      </c>
      <c r="AA722">
        <f t="shared" si="59"/>
        <v>0</v>
      </c>
      <c r="AB722">
        <f t="shared" si="60"/>
        <v>0</v>
      </c>
    </row>
    <row r="723" spans="26:28" ht="12.75">
      <c r="Z723">
        <f t="shared" si="58"/>
        <v>0</v>
      </c>
      <c r="AA723">
        <f t="shared" si="59"/>
        <v>0</v>
      </c>
      <c r="AB723">
        <f t="shared" si="60"/>
        <v>0</v>
      </c>
    </row>
    <row r="724" spans="26:28" ht="12.75">
      <c r="Z724">
        <f t="shared" si="58"/>
        <v>0</v>
      </c>
      <c r="AA724">
        <f t="shared" si="59"/>
        <v>0</v>
      </c>
      <c r="AB724">
        <f t="shared" si="60"/>
        <v>0</v>
      </c>
    </row>
    <row r="725" spans="26:28" ht="12.75">
      <c r="Z725">
        <f t="shared" si="58"/>
        <v>0</v>
      </c>
      <c r="AA725">
        <f t="shared" si="59"/>
        <v>0</v>
      </c>
      <c r="AB725">
        <f t="shared" si="60"/>
        <v>0</v>
      </c>
    </row>
    <row r="726" spans="26:28" ht="12.75">
      <c r="Z726">
        <f t="shared" si="58"/>
        <v>0</v>
      </c>
      <c r="AA726">
        <f t="shared" si="59"/>
        <v>0</v>
      </c>
      <c r="AB726">
        <f t="shared" si="60"/>
        <v>0</v>
      </c>
    </row>
    <row r="727" spans="26:28" ht="12.75">
      <c r="Z727">
        <f t="shared" si="58"/>
        <v>0</v>
      </c>
      <c r="AA727">
        <f t="shared" si="59"/>
        <v>0</v>
      </c>
      <c r="AB727">
        <f t="shared" si="60"/>
        <v>0</v>
      </c>
    </row>
    <row r="728" spans="26:28" ht="12.75">
      <c r="Z728">
        <f t="shared" si="58"/>
        <v>0</v>
      </c>
      <c r="AA728">
        <f t="shared" si="59"/>
        <v>0</v>
      </c>
      <c r="AB728">
        <f t="shared" si="60"/>
        <v>0</v>
      </c>
    </row>
    <row r="729" spans="26:28" ht="12.75">
      <c r="Z729">
        <f t="shared" si="58"/>
        <v>0</v>
      </c>
      <c r="AA729">
        <f t="shared" si="59"/>
        <v>0</v>
      </c>
      <c r="AB729">
        <f t="shared" si="60"/>
        <v>0</v>
      </c>
    </row>
    <row r="730" spans="26:28" ht="12.75">
      <c r="Z730">
        <f t="shared" si="58"/>
        <v>0</v>
      </c>
      <c r="AA730">
        <f t="shared" si="59"/>
        <v>0</v>
      </c>
      <c r="AB730">
        <f t="shared" si="60"/>
        <v>0</v>
      </c>
    </row>
    <row r="731" spans="26:28" ht="12.75">
      <c r="Z731">
        <f t="shared" si="58"/>
        <v>0</v>
      </c>
      <c r="AA731">
        <f t="shared" si="59"/>
        <v>0</v>
      </c>
      <c r="AB731">
        <f t="shared" si="60"/>
        <v>0</v>
      </c>
    </row>
    <row r="732" spans="26:28" ht="12.75">
      <c r="Z732">
        <f t="shared" si="58"/>
        <v>0</v>
      </c>
      <c r="AA732">
        <f t="shared" si="59"/>
        <v>0</v>
      </c>
      <c r="AB732">
        <f t="shared" si="60"/>
        <v>0</v>
      </c>
    </row>
    <row r="733" spans="26:28" ht="12.75">
      <c r="Z733">
        <f t="shared" si="58"/>
        <v>0</v>
      </c>
      <c r="AA733">
        <f t="shared" si="59"/>
        <v>0</v>
      </c>
      <c r="AB733">
        <f t="shared" si="60"/>
        <v>0</v>
      </c>
    </row>
    <row r="734" spans="26:28" ht="12.75">
      <c r="Z734">
        <f t="shared" si="58"/>
        <v>0</v>
      </c>
      <c r="AA734">
        <f t="shared" si="59"/>
        <v>0</v>
      </c>
      <c r="AB734">
        <f t="shared" si="60"/>
        <v>0</v>
      </c>
    </row>
    <row r="735" spans="26:28" ht="12.75">
      <c r="Z735">
        <f t="shared" si="58"/>
        <v>0</v>
      </c>
      <c r="AA735">
        <f t="shared" si="59"/>
        <v>0</v>
      </c>
      <c r="AB735">
        <f t="shared" si="60"/>
        <v>0</v>
      </c>
    </row>
    <row r="736" spans="26:28" ht="12.75">
      <c r="Z736">
        <f t="shared" si="58"/>
        <v>0</v>
      </c>
      <c r="AA736">
        <f t="shared" si="59"/>
        <v>0</v>
      </c>
      <c r="AB736">
        <f t="shared" si="60"/>
        <v>0</v>
      </c>
    </row>
    <row r="737" spans="26:28" ht="12.75">
      <c r="Z737">
        <f t="shared" si="58"/>
        <v>0</v>
      </c>
      <c r="AA737">
        <f t="shared" si="59"/>
        <v>0</v>
      </c>
      <c r="AB737">
        <f t="shared" si="60"/>
        <v>0</v>
      </c>
    </row>
    <row r="738" spans="26:28" ht="12.75">
      <c r="Z738">
        <f t="shared" si="58"/>
        <v>0</v>
      </c>
      <c r="AA738">
        <f t="shared" si="59"/>
        <v>0</v>
      </c>
      <c r="AB738">
        <f t="shared" si="60"/>
        <v>0</v>
      </c>
    </row>
    <row r="739" spans="26:28" ht="12.75">
      <c r="Z739">
        <f t="shared" si="58"/>
        <v>0</v>
      </c>
      <c r="AA739">
        <f t="shared" si="59"/>
        <v>0</v>
      </c>
      <c r="AB739">
        <f t="shared" si="60"/>
        <v>0</v>
      </c>
    </row>
    <row r="740" spans="26:28" ht="12.75">
      <c r="Z740">
        <f t="shared" si="58"/>
        <v>0</v>
      </c>
      <c r="AA740">
        <f t="shared" si="59"/>
        <v>0</v>
      </c>
      <c r="AB740">
        <f t="shared" si="60"/>
        <v>0</v>
      </c>
    </row>
    <row r="741" spans="26:28" ht="12.75">
      <c r="Z741">
        <f t="shared" si="58"/>
        <v>0</v>
      </c>
      <c r="AA741">
        <f t="shared" si="59"/>
        <v>0</v>
      </c>
      <c r="AB741">
        <f t="shared" si="60"/>
        <v>0</v>
      </c>
    </row>
    <row r="742" spans="26:28" ht="12.75">
      <c r="Z742">
        <f t="shared" si="58"/>
        <v>0</v>
      </c>
      <c r="AA742">
        <f t="shared" si="59"/>
        <v>0</v>
      </c>
      <c r="AB742">
        <f t="shared" si="60"/>
        <v>0</v>
      </c>
    </row>
    <row r="743" spans="26:28" ht="12.75">
      <c r="Z743">
        <f t="shared" si="58"/>
        <v>0</v>
      </c>
      <c r="AA743">
        <f t="shared" si="59"/>
        <v>0</v>
      </c>
      <c r="AB743">
        <f t="shared" si="60"/>
        <v>0</v>
      </c>
    </row>
    <row r="744" spans="26:28" ht="12.75">
      <c r="Z744">
        <f t="shared" si="58"/>
        <v>0</v>
      </c>
      <c r="AA744">
        <f t="shared" si="59"/>
        <v>0</v>
      </c>
      <c r="AB744">
        <f t="shared" si="60"/>
        <v>0</v>
      </c>
    </row>
    <row r="745" spans="26:28" ht="12.75">
      <c r="Z745">
        <f t="shared" si="58"/>
        <v>0</v>
      </c>
      <c r="AA745">
        <f t="shared" si="59"/>
        <v>0</v>
      </c>
      <c r="AB745">
        <f t="shared" si="60"/>
        <v>0</v>
      </c>
    </row>
    <row r="746" spans="26:28" ht="12.75">
      <c r="Z746">
        <f t="shared" si="58"/>
        <v>0</v>
      </c>
      <c r="AA746">
        <f t="shared" si="59"/>
        <v>0</v>
      </c>
      <c r="AB746">
        <f t="shared" si="60"/>
        <v>0</v>
      </c>
    </row>
    <row r="747" spans="26:28" ht="12.75">
      <c r="Z747">
        <f t="shared" si="58"/>
        <v>0</v>
      </c>
      <c r="AA747">
        <f t="shared" si="59"/>
        <v>0</v>
      </c>
      <c r="AB747">
        <f t="shared" si="60"/>
        <v>0</v>
      </c>
    </row>
    <row r="748" spans="26:28" ht="12.75">
      <c r="Z748">
        <f t="shared" si="58"/>
        <v>0</v>
      </c>
      <c r="AA748">
        <f t="shared" si="59"/>
        <v>0</v>
      </c>
      <c r="AB748">
        <f t="shared" si="60"/>
        <v>0</v>
      </c>
    </row>
    <row r="749" spans="26:28" ht="12.75">
      <c r="Z749">
        <f t="shared" si="58"/>
        <v>0</v>
      </c>
      <c r="AA749">
        <f t="shared" si="59"/>
        <v>0</v>
      </c>
      <c r="AB749">
        <f t="shared" si="60"/>
        <v>0</v>
      </c>
    </row>
    <row r="750" spans="26:28" ht="12.75">
      <c r="Z750">
        <f t="shared" si="58"/>
        <v>0</v>
      </c>
      <c r="AA750">
        <f t="shared" si="59"/>
        <v>0</v>
      </c>
      <c r="AB750">
        <f t="shared" si="60"/>
        <v>0</v>
      </c>
    </row>
    <row r="751" spans="26:28" ht="12.75">
      <c r="Z751">
        <f t="shared" si="58"/>
        <v>0</v>
      </c>
      <c r="AA751">
        <f t="shared" si="59"/>
        <v>0</v>
      </c>
      <c r="AB751">
        <f t="shared" si="60"/>
        <v>0</v>
      </c>
    </row>
    <row r="752" spans="26:28" ht="12.75">
      <c r="Z752">
        <f t="shared" si="58"/>
        <v>0</v>
      </c>
      <c r="AA752">
        <f t="shared" si="59"/>
        <v>0</v>
      </c>
      <c r="AB752">
        <f t="shared" si="60"/>
        <v>0</v>
      </c>
    </row>
    <row r="753" spans="26:28" ht="12.75">
      <c r="Z753">
        <f t="shared" si="58"/>
        <v>0</v>
      </c>
      <c r="AA753">
        <f t="shared" si="59"/>
        <v>0</v>
      </c>
      <c r="AB753">
        <f t="shared" si="60"/>
        <v>0</v>
      </c>
    </row>
    <row r="754" spans="26:28" ht="12.75">
      <c r="Z754">
        <f t="shared" si="58"/>
        <v>0</v>
      </c>
      <c r="AA754">
        <f t="shared" si="59"/>
        <v>0</v>
      </c>
      <c r="AB754">
        <f t="shared" si="60"/>
        <v>0</v>
      </c>
    </row>
    <row r="755" spans="26:28" ht="12.75">
      <c r="Z755">
        <f t="shared" si="58"/>
        <v>0</v>
      </c>
      <c r="AA755">
        <f t="shared" si="59"/>
        <v>0</v>
      </c>
      <c r="AB755">
        <f t="shared" si="60"/>
        <v>0</v>
      </c>
    </row>
    <row r="756" spans="26:28" ht="12.75">
      <c r="Z756">
        <f t="shared" si="58"/>
        <v>0</v>
      </c>
      <c r="AA756">
        <f t="shared" si="59"/>
        <v>0</v>
      </c>
      <c r="AB756">
        <f t="shared" si="60"/>
        <v>0</v>
      </c>
    </row>
    <row r="757" spans="26:28" ht="12.75">
      <c r="Z757">
        <f t="shared" si="58"/>
        <v>0</v>
      </c>
      <c r="AA757">
        <f t="shared" si="59"/>
        <v>0</v>
      </c>
      <c r="AB757">
        <f t="shared" si="60"/>
        <v>0</v>
      </c>
    </row>
    <row r="758" spans="26:28" ht="12.75">
      <c r="Z758">
        <f t="shared" si="58"/>
        <v>0</v>
      </c>
      <c r="AA758">
        <f t="shared" si="59"/>
        <v>0</v>
      </c>
      <c r="AB758">
        <f t="shared" si="60"/>
        <v>0</v>
      </c>
    </row>
    <row r="759" spans="26:28" ht="12.75">
      <c r="Z759">
        <f t="shared" si="58"/>
        <v>0</v>
      </c>
      <c r="AA759">
        <f t="shared" si="59"/>
        <v>0</v>
      </c>
      <c r="AB759">
        <f t="shared" si="60"/>
        <v>0</v>
      </c>
    </row>
    <row r="760" spans="26:28" ht="12.75">
      <c r="Z760">
        <f t="shared" si="58"/>
        <v>0</v>
      </c>
      <c r="AA760">
        <f t="shared" si="59"/>
        <v>0</v>
      </c>
      <c r="AB760">
        <f t="shared" si="60"/>
        <v>0</v>
      </c>
    </row>
    <row r="761" spans="26:28" ht="12.75">
      <c r="Z761">
        <f t="shared" si="58"/>
        <v>0</v>
      </c>
      <c r="AA761">
        <f t="shared" si="59"/>
        <v>0</v>
      </c>
      <c r="AB761">
        <f t="shared" si="60"/>
        <v>0</v>
      </c>
    </row>
    <row r="762" spans="26:28" ht="12.75">
      <c r="Z762">
        <f t="shared" si="58"/>
        <v>0</v>
      </c>
      <c r="AA762">
        <f t="shared" si="59"/>
        <v>0</v>
      </c>
      <c r="AB762">
        <f t="shared" si="60"/>
        <v>0</v>
      </c>
    </row>
    <row r="763" spans="26:28" ht="12.75">
      <c r="Z763">
        <f t="shared" si="58"/>
        <v>0</v>
      </c>
      <c r="AA763">
        <f t="shared" si="59"/>
        <v>0</v>
      </c>
      <c r="AB763">
        <f t="shared" si="60"/>
        <v>0</v>
      </c>
    </row>
    <row r="764" spans="26:28" ht="12.75">
      <c r="Z764">
        <f t="shared" si="58"/>
        <v>0</v>
      </c>
      <c r="AA764">
        <f t="shared" si="59"/>
        <v>0</v>
      </c>
      <c r="AB764">
        <f t="shared" si="60"/>
        <v>0</v>
      </c>
    </row>
    <row r="765" spans="26:28" ht="12.75">
      <c r="Z765">
        <f t="shared" si="58"/>
        <v>0</v>
      </c>
      <c r="AA765">
        <f t="shared" si="59"/>
        <v>0</v>
      </c>
      <c r="AB765">
        <f t="shared" si="60"/>
        <v>0</v>
      </c>
    </row>
    <row r="766" spans="26:28" ht="12.75">
      <c r="Z766">
        <f t="shared" si="58"/>
        <v>0</v>
      </c>
      <c r="AA766">
        <f t="shared" si="59"/>
        <v>0</v>
      </c>
      <c r="AB766">
        <f t="shared" si="60"/>
        <v>0</v>
      </c>
    </row>
    <row r="767" spans="26:28" ht="12.75">
      <c r="Z767">
        <f t="shared" si="58"/>
        <v>0</v>
      </c>
      <c r="AA767">
        <f t="shared" si="59"/>
        <v>0</v>
      </c>
      <c r="AB767">
        <f t="shared" si="60"/>
        <v>0</v>
      </c>
    </row>
    <row r="768" spans="26:28" ht="12.75">
      <c r="Z768">
        <f t="shared" si="58"/>
        <v>0</v>
      </c>
      <c r="AA768">
        <f t="shared" si="59"/>
        <v>0</v>
      </c>
      <c r="AB768">
        <f t="shared" si="60"/>
        <v>0</v>
      </c>
    </row>
    <row r="769" spans="26:28" ht="12.75">
      <c r="Z769">
        <f t="shared" si="58"/>
        <v>0</v>
      </c>
      <c r="AA769">
        <f t="shared" si="59"/>
        <v>0</v>
      </c>
      <c r="AB769">
        <f t="shared" si="60"/>
        <v>0</v>
      </c>
    </row>
    <row r="770" spans="26:28" ht="12.75">
      <c r="Z770">
        <f t="shared" si="58"/>
        <v>0</v>
      </c>
      <c r="AA770">
        <f t="shared" si="59"/>
        <v>0</v>
      </c>
      <c r="AB770">
        <f t="shared" si="60"/>
        <v>0</v>
      </c>
    </row>
    <row r="771" spans="26:28" ht="12.75">
      <c r="Z771">
        <f t="shared" si="58"/>
        <v>0</v>
      </c>
      <c r="AA771">
        <f t="shared" si="59"/>
        <v>0</v>
      </c>
      <c r="AB771">
        <f t="shared" si="60"/>
        <v>0</v>
      </c>
    </row>
    <row r="772" spans="26:28" ht="12.75">
      <c r="Z772">
        <f aca="true" t="shared" si="61" ref="Z772:Z835">-1.7357*P772</f>
        <v>0</v>
      </c>
      <c r="AA772">
        <f aca="true" t="shared" si="62" ref="AA772:AA835">-1.7403*O772</f>
        <v>0</v>
      </c>
      <c r="AB772">
        <f aca="true" t="shared" si="63" ref="AB772:AB835">-3.61*R772</f>
        <v>0</v>
      </c>
    </row>
    <row r="773" spans="26:28" ht="12.75">
      <c r="Z773">
        <f t="shared" si="61"/>
        <v>0</v>
      </c>
      <c r="AA773">
        <f t="shared" si="62"/>
        <v>0</v>
      </c>
      <c r="AB773">
        <f t="shared" si="63"/>
        <v>0</v>
      </c>
    </row>
    <row r="774" spans="26:28" ht="12.75">
      <c r="Z774">
        <f t="shared" si="61"/>
        <v>0</v>
      </c>
      <c r="AA774">
        <f t="shared" si="62"/>
        <v>0</v>
      </c>
      <c r="AB774">
        <f t="shared" si="63"/>
        <v>0</v>
      </c>
    </row>
    <row r="775" spans="26:28" ht="12.75">
      <c r="Z775">
        <f t="shared" si="61"/>
        <v>0</v>
      </c>
      <c r="AA775">
        <f t="shared" si="62"/>
        <v>0</v>
      </c>
      <c r="AB775">
        <f t="shared" si="63"/>
        <v>0</v>
      </c>
    </row>
    <row r="776" spans="26:28" ht="12.75">
      <c r="Z776">
        <f t="shared" si="61"/>
        <v>0</v>
      </c>
      <c r="AA776">
        <f t="shared" si="62"/>
        <v>0</v>
      </c>
      <c r="AB776">
        <f t="shared" si="63"/>
        <v>0</v>
      </c>
    </row>
    <row r="777" spans="26:28" ht="12.75">
      <c r="Z777">
        <f t="shared" si="61"/>
        <v>0</v>
      </c>
      <c r="AA777">
        <f t="shared" si="62"/>
        <v>0</v>
      </c>
      <c r="AB777">
        <f t="shared" si="63"/>
        <v>0</v>
      </c>
    </row>
    <row r="778" spans="26:28" ht="12.75">
      <c r="Z778">
        <f t="shared" si="61"/>
        <v>0</v>
      </c>
      <c r="AA778">
        <f t="shared" si="62"/>
        <v>0</v>
      </c>
      <c r="AB778">
        <f t="shared" si="63"/>
        <v>0</v>
      </c>
    </row>
    <row r="779" spans="26:28" ht="12.75">
      <c r="Z779">
        <f t="shared" si="61"/>
        <v>0</v>
      </c>
      <c r="AA779">
        <f t="shared" si="62"/>
        <v>0</v>
      </c>
      <c r="AB779">
        <f t="shared" si="63"/>
        <v>0</v>
      </c>
    </row>
    <row r="780" spans="26:28" ht="12.75">
      <c r="Z780">
        <f t="shared" si="61"/>
        <v>0</v>
      </c>
      <c r="AA780">
        <f t="shared" si="62"/>
        <v>0</v>
      </c>
      <c r="AB780">
        <f t="shared" si="63"/>
        <v>0</v>
      </c>
    </row>
    <row r="781" spans="26:28" ht="12.75">
      <c r="Z781">
        <f t="shared" si="61"/>
        <v>0</v>
      </c>
      <c r="AA781">
        <f t="shared" si="62"/>
        <v>0</v>
      </c>
      <c r="AB781">
        <f t="shared" si="63"/>
        <v>0</v>
      </c>
    </row>
    <row r="782" spans="26:28" ht="12.75">
      <c r="Z782">
        <f t="shared" si="61"/>
        <v>0</v>
      </c>
      <c r="AA782">
        <f t="shared" si="62"/>
        <v>0</v>
      </c>
      <c r="AB782">
        <f t="shared" si="63"/>
        <v>0</v>
      </c>
    </row>
    <row r="783" spans="26:28" ht="12.75">
      <c r="Z783">
        <f t="shared" si="61"/>
        <v>0</v>
      </c>
      <c r="AA783">
        <f t="shared" si="62"/>
        <v>0</v>
      </c>
      <c r="AB783">
        <f t="shared" si="63"/>
        <v>0</v>
      </c>
    </row>
    <row r="784" spans="26:28" ht="12.75">
      <c r="Z784">
        <f t="shared" si="61"/>
        <v>0</v>
      </c>
      <c r="AA784">
        <f t="shared" si="62"/>
        <v>0</v>
      </c>
      <c r="AB784">
        <f t="shared" si="63"/>
        <v>0</v>
      </c>
    </row>
    <row r="785" spans="26:28" ht="12.75">
      <c r="Z785">
        <f t="shared" si="61"/>
        <v>0</v>
      </c>
      <c r="AA785">
        <f t="shared" si="62"/>
        <v>0</v>
      </c>
      <c r="AB785">
        <f t="shared" si="63"/>
        <v>0</v>
      </c>
    </row>
    <row r="786" spans="26:28" ht="12.75">
      <c r="Z786">
        <f t="shared" si="61"/>
        <v>0</v>
      </c>
      <c r="AA786">
        <f t="shared" si="62"/>
        <v>0</v>
      </c>
      <c r="AB786">
        <f t="shared" si="63"/>
        <v>0</v>
      </c>
    </row>
    <row r="787" spans="26:28" ht="12.75">
      <c r="Z787">
        <f t="shared" si="61"/>
        <v>0</v>
      </c>
      <c r="AA787">
        <f t="shared" si="62"/>
        <v>0</v>
      </c>
      <c r="AB787">
        <f t="shared" si="63"/>
        <v>0</v>
      </c>
    </row>
    <row r="788" spans="26:28" ht="12.75">
      <c r="Z788">
        <f t="shared" si="61"/>
        <v>0</v>
      </c>
      <c r="AA788">
        <f t="shared" si="62"/>
        <v>0</v>
      </c>
      <c r="AB788">
        <f t="shared" si="63"/>
        <v>0</v>
      </c>
    </row>
    <row r="789" spans="26:28" ht="12.75">
      <c r="Z789">
        <f t="shared" si="61"/>
        <v>0</v>
      </c>
      <c r="AA789">
        <f t="shared" si="62"/>
        <v>0</v>
      </c>
      <c r="AB789">
        <f t="shared" si="63"/>
        <v>0</v>
      </c>
    </row>
    <row r="790" spans="26:28" ht="12.75">
      <c r="Z790">
        <f t="shared" si="61"/>
        <v>0</v>
      </c>
      <c r="AA790">
        <f t="shared" si="62"/>
        <v>0</v>
      </c>
      <c r="AB790">
        <f t="shared" si="63"/>
        <v>0</v>
      </c>
    </row>
    <row r="791" spans="26:28" ht="12.75">
      <c r="Z791">
        <f t="shared" si="61"/>
        <v>0</v>
      </c>
      <c r="AA791">
        <f t="shared" si="62"/>
        <v>0</v>
      </c>
      <c r="AB791">
        <f t="shared" si="63"/>
        <v>0</v>
      </c>
    </row>
    <row r="792" spans="26:28" ht="12.75">
      <c r="Z792">
        <f t="shared" si="61"/>
        <v>0</v>
      </c>
      <c r="AA792">
        <f t="shared" si="62"/>
        <v>0</v>
      </c>
      <c r="AB792">
        <f t="shared" si="63"/>
        <v>0</v>
      </c>
    </row>
    <row r="793" spans="26:28" ht="12.75">
      <c r="Z793">
        <f t="shared" si="61"/>
        <v>0</v>
      </c>
      <c r="AA793">
        <f t="shared" si="62"/>
        <v>0</v>
      </c>
      <c r="AB793">
        <f t="shared" si="63"/>
        <v>0</v>
      </c>
    </row>
    <row r="794" spans="26:28" ht="12.75">
      <c r="Z794">
        <f t="shared" si="61"/>
        <v>0</v>
      </c>
      <c r="AA794">
        <f t="shared" si="62"/>
        <v>0</v>
      </c>
      <c r="AB794">
        <f t="shared" si="63"/>
        <v>0</v>
      </c>
    </row>
    <row r="795" spans="26:28" ht="12.75">
      <c r="Z795">
        <f t="shared" si="61"/>
        <v>0</v>
      </c>
      <c r="AA795">
        <f t="shared" si="62"/>
        <v>0</v>
      </c>
      <c r="AB795">
        <f t="shared" si="63"/>
        <v>0</v>
      </c>
    </row>
    <row r="796" spans="26:28" ht="12.75">
      <c r="Z796">
        <f t="shared" si="61"/>
        <v>0</v>
      </c>
      <c r="AA796">
        <f t="shared" si="62"/>
        <v>0</v>
      </c>
      <c r="AB796">
        <f t="shared" si="63"/>
        <v>0</v>
      </c>
    </row>
    <row r="797" spans="26:28" ht="12.75">
      <c r="Z797">
        <f t="shared" si="61"/>
        <v>0</v>
      </c>
      <c r="AA797">
        <f t="shared" si="62"/>
        <v>0</v>
      </c>
      <c r="AB797">
        <f t="shared" si="63"/>
        <v>0</v>
      </c>
    </row>
    <row r="798" spans="26:28" ht="12.75">
      <c r="Z798">
        <f t="shared" si="61"/>
        <v>0</v>
      </c>
      <c r="AA798">
        <f t="shared" si="62"/>
        <v>0</v>
      </c>
      <c r="AB798">
        <f t="shared" si="63"/>
        <v>0</v>
      </c>
    </row>
    <row r="799" spans="26:28" ht="12.75">
      <c r="Z799">
        <f t="shared" si="61"/>
        <v>0</v>
      </c>
      <c r="AA799">
        <f t="shared" si="62"/>
        <v>0</v>
      </c>
      <c r="AB799">
        <f t="shared" si="63"/>
        <v>0</v>
      </c>
    </row>
    <row r="800" spans="26:28" ht="12.75">
      <c r="Z800">
        <f t="shared" si="61"/>
        <v>0</v>
      </c>
      <c r="AA800">
        <f t="shared" si="62"/>
        <v>0</v>
      </c>
      <c r="AB800">
        <f t="shared" si="63"/>
        <v>0</v>
      </c>
    </row>
    <row r="801" spans="26:28" ht="12.75">
      <c r="Z801">
        <f t="shared" si="61"/>
        <v>0</v>
      </c>
      <c r="AA801">
        <f t="shared" si="62"/>
        <v>0</v>
      </c>
      <c r="AB801">
        <f t="shared" si="63"/>
        <v>0</v>
      </c>
    </row>
    <row r="802" spans="26:28" ht="12.75">
      <c r="Z802">
        <f t="shared" si="61"/>
        <v>0</v>
      </c>
      <c r="AA802">
        <f t="shared" si="62"/>
        <v>0</v>
      </c>
      <c r="AB802">
        <f t="shared" si="63"/>
        <v>0</v>
      </c>
    </row>
    <row r="803" spans="26:28" ht="12.75">
      <c r="Z803">
        <f t="shared" si="61"/>
        <v>0</v>
      </c>
      <c r="AA803">
        <f t="shared" si="62"/>
        <v>0</v>
      </c>
      <c r="AB803">
        <f t="shared" si="63"/>
        <v>0</v>
      </c>
    </row>
    <row r="804" spans="26:28" ht="12.75">
      <c r="Z804">
        <f t="shared" si="61"/>
        <v>0</v>
      </c>
      <c r="AA804">
        <f t="shared" si="62"/>
        <v>0</v>
      </c>
      <c r="AB804">
        <f t="shared" si="63"/>
        <v>0</v>
      </c>
    </row>
    <row r="805" spans="26:28" ht="12.75">
      <c r="Z805">
        <f t="shared" si="61"/>
        <v>0</v>
      </c>
      <c r="AA805">
        <f t="shared" si="62"/>
        <v>0</v>
      </c>
      <c r="AB805">
        <f t="shared" si="63"/>
        <v>0</v>
      </c>
    </row>
    <row r="806" spans="26:28" ht="12.75">
      <c r="Z806">
        <f t="shared" si="61"/>
        <v>0</v>
      </c>
      <c r="AA806">
        <f t="shared" si="62"/>
        <v>0</v>
      </c>
      <c r="AB806">
        <f t="shared" si="63"/>
        <v>0</v>
      </c>
    </row>
    <row r="807" spans="26:28" ht="12.75">
      <c r="Z807">
        <f t="shared" si="61"/>
        <v>0</v>
      </c>
      <c r="AA807">
        <f t="shared" si="62"/>
        <v>0</v>
      </c>
      <c r="AB807">
        <f t="shared" si="63"/>
        <v>0</v>
      </c>
    </row>
    <row r="808" spans="26:28" ht="12.75">
      <c r="Z808">
        <f t="shared" si="61"/>
        <v>0</v>
      </c>
      <c r="AA808">
        <f t="shared" si="62"/>
        <v>0</v>
      </c>
      <c r="AB808">
        <f t="shared" si="63"/>
        <v>0</v>
      </c>
    </row>
    <row r="809" spans="26:28" ht="12.75">
      <c r="Z809">
        <f t="shared" si="61"/>
        <v>0</v>
      </c>
      <c r="AA809">
        <f t="shared" si="62"/>
        <v>0</v>
      </c>
      <c r="AB809">
        <f t="shared" si="63"/>
        <v>0</v>
      </c>
    </row>
    <row r="810" spans="26:28" ht="12.75">
      <c r="Z810">
        <f t="shared" si="61"/>
        <v>0</v>
      </c>
      <c r="AA810">
        <f t="shared" si="62"/>
        <v>0</v>
      </c>
      <c r="AB810">
        <f t="shared" si="63"/>
        <v>0</v>
      </c>
    </row>
    <row r="811" spans="26:28" ht="12.75">
      <c r="Z811">
        <f t="shared" si="61"/>
        <v>0</v>
      </c>
      <c r="AA811">
        <f t="shared" si="62"/>
        <v>0</v>
      </c>
      <c r="AB811">
        <f t="shared" si="63"/>
        <v>0</v>
      </c>
    </row>
    <row r="812" spans="26:28" ht="12.75">
      <c r="Z812">
        <f t="shared" si="61"/>
        <v>0</v>
      </c>
      <c r="AA812">
        <f t="shared" si="62"/>
        <v>0</v>
      </c>
      <c r="AB812">
        <f t="shared" si="63"/>
        <v>0</v>
      </c>
    </row>
    <row r="813" spans="26:28" ht="12.75">
      <c r="Z813">
        <f t="shared" si="61"/>
        <v>0</v>
      </c>
      <c r="AA813">
        <f t="shared" si="62"/>
        <v>0</v>
      </c>
      <c r="AB813">
        <f t="shared" si="63"/>
        <v>0</v>
      </c>
    </row>
    <row r="814" spans="26:28" ht="12.75">
      <c r="Z814">
        <f t="shared" si="61"/>
        <v>0</v>
      </c>
      <c r="AA814">
        <f t="shared" si="62"/>
        <v>0</v>
      </c>
      <c r="AB814">
        <f t="shared" si="63"/>
        <v>0</v>
      </c>
    </row>
    <row r="815" spans="26:28" ht="12.75">
      <c r="Z815">
        <f t="shared" si="61"/>
        <v>0</v>
      </c>
      <c r="AA815">
        <f t="shared" si="62"/>
        <v>0</v>
      </c>
      <c r="AB815">
        <f t="shared" si="63"/>
        <v>0</v>
      </c>
    </row>
    <row r="816" spans="26:28" ht="12.75">
      <c r="Z816">
        <f t="shared" si="61"/>
        <v>0</v>
      </c>
      <c r="AA816">
        <f t="shared" si="62"/>
        <v>0</v>
      </c>
      <c r="AB816">
        <f t="shared" si="63"/>
        <v>0</v>
      </c>
    </row>
    <row r="817" spans="26:28" ht="12.75">
      <c r="Z817">
        <f t="shared" si="61"/>
        <v>0</v>
      </c>
      <c r="AA817">
        <f t="shared" si="62"/>
        <v>0</v>
      </c>
      <c r="AB817">
        <f t="shared" si="63"/>
        <v>0</v>
      </c>
    </row>
    <row r="818" spans="26:28" ht="12.75">
      <c r="Z818">
        <f t="shared" si="61"/>
        <v>0</v>
      </c>
      <c r="AA818">
        <f t="shared" si="62"/>
        <v>0</v>
      </c>
      <c r="AB818">
        <f t="shared" si="63"/>
        <v>0</v>
      </c>
    </row>
    <row r="819" spans="26:28" ht="12.75">
      <c r="Z819">
        <f t="shared" si="61"/>
        <v>0</v>
      </c>
      <c r="AA819">
        <f t="shared" si="62"/>
        <v>0</v>
      </c>
      <c r="AB819">
        <f t="shared" si="63"/>
        <v>0</v>
      </c>
    </row>
    <row r="820" spans="26:28" ht="12.75">
      <c r="Z820">
        <f t="shared" si="61"/>
        <v>0</v>
      </c>
      <c r="AA820">
        <f t="shared" si="62"/>
        <v>0</v>
      </c>
      <c r="AB820">
        <f t="shared" si="63"/>
        <v>0</v>
      </c>
    </row>
    <row r="821" spans="26:28" ht="12.75">
      <c r="Z821">
        <f t="shared" si="61"/>
        <v>0</v>
      </c>
      <c r="AA821">
        <f t="shared" si="62"/>
        <v>0</v>
      </c>
      <c r="AB821">
        <f t="shared" si="63"/>
        <v>0</v>
      </c>
    </row>
    <row r="822" spans="26:28" ht="12.75">
      <c r="Z822">
        <f t="shared" si="61"/>
        <v>0</v>
      </c>
      <c r="AA822">
        <f t="shared" si="62"/>
        <v>0</v>
      </c>
      <c r="AB822">
        <f t="shared" si="63"/>
        <v>0</v>
      </c>
    </row>
    <row r="823" spans="26:28" ht="12.75">
      <c r="Z823">
        <f t="shared" si="61"/>
        <v>0</v>
      </c>
      <c r="AA823">
        <f t="shared" si="62"/>
        <v>0</v>
      </c>
      <c r="AB823">
        <f t="shared" si="63"/>
        <v>0</v>
      </c>
    </row>
    <row r="824" spans="26:28" ht="12.75">
      <c r="Z824">
        <f t="shared" si="61"/>
        <v>0</v>
      </c>
      <c r="AA824">
        <f t="shared" si="62"/>
        <v>0</v>
      </c>
      <c r="AB824">
        <f t="shared" si="63"/>
        <v>0</v>
      </c>
    </row>
    <row r="825" spans="26:28" ht="12.75">
      <c r="Z825">
        <f t="shared" si="61"/>
        <v>0</v>
      </c>
      <c r="AA825">
        <f t="shared" si="62"/>
        <v>0</v>
      </c>
      <c r="AB825">
        <f t="shared" si="63"/>
        <v>0</v>
      </c>
    </row>
    <row r="826" spans="26:28" ht="12.75">
      <c r="Z826">
        <f t="shared" si="61"/>
        <v>0</v>
      </c>
      <c r="AA826">
        <f t="shared" si="62"/>
        <v>0</v>
      </c>
      <c r="AB826">
        <f t="shared" si="63"/>
        <v>0</v>
      </c>
    </row>
    <row r="827" spans="26:28" ht="12.75">
      <c r="Z827">
        <f t="shared" si="61"/>
        <v>0</v>
      </c>
      <c r="AA827">
        <f t="shared" si="62"/>
        <v>0</v>
      </c>
      <c r="AB827">
        <f t="shared" si="63"/>
        <v>0</v>
      </c>
    </row>
    <row r="828" spans="26:28" ht="12.75">
      <c r="Z828">
        <f t="shared" si="61"/>
        <v>0</v>
      </c>
      <c r="AA828">
        <f t="shared" si="62"/>
        <v>0</v>
      </c>
      <c r="AB828">
        <f t="shared" si="63"/>
        <v>0</v>
      </c>
    </row>
    <row r="829" spans="26:28" ht="12.75">
      <c r="Z829">
        <f t="shared" si="61"/>
        <v>0</v>
      </c>
      <c r="AA829">
        <f t="shared" si="62"/>
        <v>0</v>
      </c>
      <c r="AB829">
        <f t="shared" si="63"/>
        <v>0</v>
      </c>
    </row>
    <row r="830" spans="26:28" ht="12.75">
      <c r="Z830">
        <f t="shared" si="61"/>
        <v>0</v>
      </c>
      <c r="AA830">
        <f t="shared" si="62"/>
        <v>0</v>
      </c>
      <c r="AB830">
        <f t="shared" si="63"/>
        <v>0</v>
      </c>
    </row>
    <row r="831" spans="26:28" ht="12.75">
      <c r="Z831">
        <f t="shared" si="61"/>
        <v>0</v>
      </c>
      <c r="AA831">
        <f t="shared" si="62"/>
        <v>0</v>
      </c>
      <c r="AB831">
        <f t="shared" si="63"/>
        <v>0</v>
      </c>
    </row>
    <row r="832" spans="26:28" ht="12.75">
      <c r="Z832">
        <f t="shared" si="61"/>
        <v>0</v>
      </c>
      <c r="AA832">
        <f t="shared" si="62"/>
        <v>0</v>
      </c>
      <c r="AB832">
        <f t="shared" si="63"/>
        <v>0</v>
      </c>
    </row>
    <row r="833" spans="26:28" ht="12.75">
      <c r="Z833">
        <f t="shared" si="61"/>
        <v>0</v>
      </c>
      <c r="AA833">
        <f t="shared" si="62"/>
        <v>0</v>
      </c>
      <c r="AB833">
        <f t="shared" si="63"/>
        <v>0</v>
      </c>
    </row>
    <row r="834" spans="26:28" ht="12.75">
      <c r="Z834">
        <f t="shared" si="61"/>
        <v>0</v>
      </c>
      <c r="AA834">
        <f t="shared" si="62"/>
        <v>0</v>
      </c>
      <c r="AB834">
        <f t="shared" si="63"/>
        <v>0</v>
      </c>
    </row>
    <row r="835" spans="26:28" ht="12.75">
      <c r="Z835">
        <f t="shared" si="61"/>
        <v>0</v>
      </c>
      <c r="AA835">
        <f t="shared" si="62"/>
        <v>0</v>
      </c>
      <c r="AB835">
        <f t="shared" si="63"/>
        <v>0</v>
      </c>
    </row>
    <row r="836" spans="26:28" ht="12.75">
      <c r="Z836">
        <f aca="true" t="shared" si="64" ref="Z836:Z899">-1.7357*P836</f>
        <v>0</v>
      </c>
      <c r="AA836">
        <f aca="true" t="shared" si="65" ref="AA836:AA899">-1.7403*O836</f>
        <v>0</v>
      </c>
      <c r="AB836">
        <f aca="true" t="shared" si="66" ref="AB836:AB899">-3.61*R836</f>
        <v>0</v>
      </c>
    </row>
    <row r="837" spans="26:28" ht="12.75">
      <c r="Z837">
        <f t="shared" si="64"/>
        <v>0</v>
      </c>
      <c r="AA837">
        <f t="shared" si="65"/>
        <v>0</v>
      </c>
      <c r="AB837">
        <f t="shared" si="66"/>
        <v>0</v>
      </c>
    </row>
    <row r="838" spans="26:28" ht="12.75">
      <c r="Z838">
        <f t="shared" si="64"/>
        <v>0</v>
      </c>
      <c r="AA838">
        <f t="shared" si="65"/>
        <v>0</v>
      </c>
      <c r="AB838">
        <f t="shared" si="66"/>
        <v>0</v>
      </c>
    </row>
    <row r="839" spans="26:28" ht="12.75">
      <c r="Z839">
        <f t="shared" si="64"/>
        <v>0</v>
      </c>
      <c r="AA839">
        <f t="shared" si="65"/>
        <v>0</v>
      </c>
      <c r="AB839">
        <f t="shared" si="66"/>
        <v>0</v>
      </c>
    </row>
    <row r="840" spans="26:28" ht="12.75">
      <c r="Z840">
        <f t="shared" si="64"/>
        <v>0</v>
      </c>
      <c r="AA840">
        <f t="shared" si="65"/>
        <v>0</v>
      </c>
      <c r="AB840">
        <f t="shared" si="66"/>
        <v>0</v>
      </c>
    </row>
    <row r="841" spans="26:28" ht="12.75">
      <c r="Z841">
        <f t="shared" si="64"/>
        <v>0</v>
      </c>
      <c r="AA841">
        <f t="shared" si="65"/>
        <v>0</v>
      </c>
      <c r="AB841">
        <f t="shared" si="66"/>
        <v>0</v>
      </c>
    </row>
    <row r="842" spans="26:28" ht="12.75">
      <c r="Z842">
        <f t="shared" si="64"/>
        <v>0</v>
      </c>
      <c r="AA842">
        <f t="shared" si="65"/>
        <v>0</v>
      </c>
      <c r="AB842">
        <f t="shared" si="66"/>
        <v>0</v>
      </c>
    </row>
    <row r="843" spans="26:28" ht="12.75">
      <c r="Z843">
        <f t="shared" si="64"/>
        <v>0</v>
      </c>
      <c r="AA843">
        <f t="shared" si="65"/>
        <v>0</v>
      </c>
      <c r="AB843">
        <f t="shared" si="66"/>
        <v>0</v>
      </c>
    </row>
    <row r="844" spans="26:28" ht="12.75">
      <c r="Z844">
        <f t="shared" si="64"/>
        <v>0</v>
      </c>
      <c r="AA844">
        <f t="shared" si="65"/>
        <v>0</v>
      </c>
      <c r="AB844">
        <f t="shared" si="66"/>
        <v>0</v>
      </c>
    </row>
    <row r="845" spans="26:28" ht="12.75">
      <c r="Z845">
        <f t="shared" si="64"/>
        <v>0</v>
      </c>
      <c r="AA845">
        <f t="shared" si="65"/>
        <v>0</v>
      </c>
      <c r="AB845">
        <f t="shared" si="66"/>
        <v>0</v>
      </c>
    </row>
    <row r="846" spans="26:28" ht="12.75">
      <c r="Z846">
        <f t="shared" si="64"/>
        <v>0</v>
      </c>
      <c r="AA846">
        <f t="shared" si="65"/>
        <v>0</v>
      </c>
      <c r="AB846">
        <f t="shared" si="66"/>
        <v>0</v>
      </c>
    </row>
    <row r="847" spans="26:28" ht="12.75">
      <c r="Z847">
        <f t="shared" si="64"/>
        <v>0</v>
      </c>
      <c r="AA847">
        <f t="shared" si="65"/>
        <v>0</v>
      </c>
      <c r="AB847">
        <f t="shared" si="66"/>
        <v>0</v>
      </c>
    </row>
    <row r="848" spans="26:28" ht="12.75">
      <c r="Z848">
        <f t="shared" si="64"/>
        <v>0</v>
      </c>
      <c r="AA848">
        <f t="shared" si="65"/>
        <v>0</v>
      </c>
      <c r="AB848">
        <f t="shared" si="66"/>
        <v>0</v>
      </c>
    </row>
    <row r="849" spans="26:28" ht="12.75">
      <c r="Z849">
        <f t="shared" si="64"/>
        <v>0</v>
      </c>
      <c r="AA849">
        <f t="shared" si="65"/>
        <v>0</v>
      </c>
      <c r="AB849">
        <f t="shared" si="66"/>
        <v>0</v>
      </c>
    </row>
    <row r="850" spans="26:28" ht="12.75">
      <c r="Z850">
        <f t="shared" si="64"/>
        <v>0</v>
      </c>
      <c r="AA850">
        <f t="shared" si="65"/>
        <v>0</v>
      </c>
      <c r="AB850">
        <f t="shared" si="66"/>
        <v>0</v>
      </c>
    </row>
    <row r="851" spans="26:28" ht="12.75">
      <c r="Z851">
        <f t="shared" si="64"/>
        <v>0</v>
      </c>
      <c r="AA851">
        <f t="shared" si="65"/>
        <v>0</v>
      </c>
      <c r="AB851">
        <f t="shared" si="66"/>
        <v>0</v>
      </c>
    </row>
    <row r="852" spans="26:28" ht="12.75">
      <c r="Z852">
        <f t="shared" si="64"/>
        <v>0</v>
      </c>
      <c r="AA852">
        <f t="shared" si="65"/>
        <v>0</v>
      </c>
      <c r="AB852">
        <f t="shared" si="66"/>
        <v>0</v>
      </c>
    </row>
    <row r="853" spans="26:28" ht="12.75">
      <c r="Z853">
        <f t="shared" si="64"/>
        <v>0</v>
      </c>
      <c r="AA853">
        <f t="shared" si="65"/>
        <v>0</v>
      </c>
      <c r="AB853">
        <f t="shared" si="66"/>
        <v>0</v>
      </c>
    </row>
    <row r="854" spans="26:28" ht="12.75">
      <c r="Z854">
        <f t="shared" si="64"/>
        <v>0</v>
      </c>
      <c r="AA854">
        <f t="shared" si="65"/>
        <v>0</v>
      </c>
      <c r="AB854">
        <f t="shared" si="66"/>
        <v>0</v>
      </c>
    </row>
    <row r="855" spans="26:28" ht="12.75">
      <c r="Z855">
        <f t="shared" si="64"/>
        <v>0</v>
      </c>
      <c r="AA855">
        <f t="shared" si="65"/>
        <v>0</v>
      </c>
      <c r="AB855">
        <f t="shared" si="66"/>
        <v>0</v>
      </c>
    </row>
    <row r="856" spans="26:28" ht="12.75">
      <c r="Z856">
        <f t="shared" si="64"/>
        <v>0</v>
      </c>
      <c r="AA856">
        <f t="shared" si="65"/>
        <v>0</v>
      </c>
      <c r="AB856">
        <f t="shared" si="66"/>
        <v>0</v>
      </c>
    </row>
    <row r="857" spans="26:28" ht="12.75">
      <c r="Z857">
        <f t="shared" si="64"/>
        <v>0</v>
      </c>
      <c r="AA857">
        <f t="shared" si="65"/>
        <v>0</v>
      </c>
      <c r="AB857">
        <f t="shared" si="66"/>
        <v>0</v>
      </c>
    </row>
    <row r="858" spans="26:28" ht="12.75">
      <c r="Z858">
        <f t="shared" si="64"/>
        <v>0</v>
      </c>
      <c r="AA858">
        <f t="shared" si="65"/>
        <v>0</v>
      </c>
      <c r="AB858">
        <f t="shared" si="66"/>
        <v>0</v>
      </c>
    </row>
    <row r="859" spans="26:28" ht="12.75">
      <c r="Z859">
        <f t="shared" si="64"/>
        <v>0</v>
      </c>
      <c r="AA859">
        <f t="shared" si="65"/>
        <v>0</v>
      </c>
      <c r="AB859">
        <f t="shared" si="66"/>
        <v>0</v>
      </c>
    </row>
    <row r="860" spans="26:28" ht="12.75">
      <c r="Z860">
        <f t="shared" si="64"/>
        <v>0</v>
      </c>
      <c r="AA860">
        <f t="shared" si="65"/>
        <v>0</v>
      </c>
      <c r="AB860">
        <f t="shared" si="66"/>
        <v>0</v>
      </c>
    </row>
    <row r="861" spans="26:28" ht="12.75">
      <c r="Z861">
        <f t="shared" si="64"/>
        <v>0</v>
      </c>
      <c r="AA861">
        <f t="shared" si="65"/>
        <v>0</v>
      </c>
      <c r="AB861">
        <f t="shared" si="66"/>
        <v>0</v>
      </c>
    </row>
    <row r="862" spans="26:28" ht="12.75">
      <c r="Z862">
        <f t="shared" si="64"/>
        <v>0</v>
      </c>
      <c r="AA862">
        <f t="shared" si="65"/>
        <v>0</v>
      </c>
      <c r="AB862">
        <f t="shared" si="66"/>
        <v>0</v>
      </c>
    </row>
    <row r="863" spans="26:28" ht="12.75">
      <c r="Z863">
        <f t="shared" si="64"/>
        <v>0</v>
      </c>
      <c r="AA863">
        <f t="shared" si="65"/>
        <v>0</v>
      </c>
      <c r="AB863">
        <f t="shared" si="66"/>
        <v>0</v>
      </c>
    </row>
    <row r="864" spans="26:28" ht="12.75">
      <c r="Z864">
        <f t="shared" si="64"/>
        <v>0</v>
      </c>
      <c r="AA864">
        <f t="shared" si="65"/>
        <v>0</v>
      </c>
      <c r="AB864">
        <f t="shared" si="66"/>
        <v>0</v>
      </c>
    </row>
    <row r="865" spans="26:28" ht="12.75">
      <c r="Z865">
        <f t="shared" si="64"/>
        <v>0</v>
      </c>
      <c r="AA865">
        <f t="shared" si="65"/>
        <v>0</v>
      </c>
      <c r="AB865">
        <f t="shared" si="66"/>
        <v>0</v>
      </c>
    </row>
    <row r="866" spans="26:28" ht="12.75">
      <c r="Z866">
        <f t="shared" si="64"/>
        <v>0</v>
      </c>
      <c r="AA866">
        <f t="shared" si="65"/>
        <v>0</v>
      </c>
      <c r="AB866">
        <f t="shared" si="66"/>
        <v>0</v>
      </c>
    </row>
    <row r="867" spans="26:28" ht="12.75">
      <c r="Z867">
        <f t="shared" si="64"/>
        <v>0</v>
      </c>
      <c r="AA867">
        <f t="shared" si="65"/>
        <v>0</v>
      </c>
      <c r="AB867">
        <f t="shared" si="66"/>
        <v>0</v>
      </c>
    </row>
    <row r="868" spans="26:28" ht="12.75">
      <c r="Z868">
        <f t="shared" si="64"/>
        <v>0</v>
      </c>
      <c r="AA868">
        <f t="shared" si="65"/>
        <v>0</v>
      </c>
      <c r="AB868">
        <f t="shared" si="66"/>
        <v>0</v>
      </c>
    </row>
    <row r="869" spans="26:28" ht="12.75">
      <c r="Z869">
        <f t="shared" si="64"/>
        <v>0</v>
      </c>
      <c r="AA869">
        <f t="shared" si="65"/>
        <v>0</v>
      </c>
      <c r="AB869">
        <f t="shared" si="66"/>
        <v>0</v>
      </c>
    </row>
    <row r="870" spans="26:28" ht="12.75">
      <c r="Z870">
        <f t="shared" si="64"/>
        <v>0</v>
      </c>
      <c r="AA870">
        <f t="shared" si="65"/>
        <v>0</v>
      </c>
      <c r="AB870">
        <f t="shared" si="66"/>
        <v>0</v>
      </c>
    </row>
    <row r="871" spans="26:28" ht="12.75">
      <c r="Z871">
        <f t="shared" si="64"/>
        <v>0</v>
      </c>
      <c r="AA871">
        <f t="shared" si="65"/>
        <v>0</v>
      </c>
      <c r="AB871">
        <f t="shared" si="66"/>
        <v>0</v>
      </c>
    </row>
    <row r="872" spans="26:28" ht="12.75">
      <c r="Z872">
        <f t="shared" si="64"/>
        <v>0</v>
      </c>
      <c r="AA872">
        <f t="shared" si="65"/>
        <v>0</v>
      </c>
      <c r="AB872">
        <f t="shared" si="66"/>
        <v>0</v>
      </c>
    </row>
    <row r="873" spans="26:28" ht="12.75">
      <c r="Z873">
        <f t="shared" si="64"/>
        <v>0</v>
      </c>
      <c r="AA873">
        <f t="shared" si="65"/>
        <v>0</v>
      </c>
      <c r="AB873">
        <f t="shared" si="66"/>
        <v>0</v>
      </c>
    </row>
    <row r="874" spans="26:28" ht="12.75">
      <c r="Z874">
        <f t="shared" si="64"/>
        <v>0</v>
      </c>
      <c r="AA874">
        <f t="shared" si="65"/>
        <v>0</v>
      </c>
      <c r="AB874">
        <f t="shared" si="66"/>
        <v>0</v>
      </c>
    </row>
    <row r="875" spans="26:28" ht="12.75">
      <c r="Z875">
        <f t="shared" si="64"/>
        <v>0</v>
      </c>
      <c r="AA875">
        <f t="shared" si="65"/>
        <v>0</v>
      </c>
      <c r="AB875">
        <f t="shared" si="66"/>
        <v>0</v>
      </c>
    </row>
    <row r="876" spans="26:28" ht="12.75">
      <c r="Z876">
        <f t="shared" si="64"/>
        <v>0</v>
      </c>
      <c r="AA876">
        <f t="shared" si="65"/>
        <v>0</v>
      </c>
      <c r="AB876">
        <f t="shared" si="66"/>
        <v>0</v>
      </c>
    </row>
    <row r="877" spans="26:28" ht="12.75">
      <c r="Z877">
        <f t="shared" si="64"/>
        <v>0</v>
      </c>
      <c r="AA877">
        <f t="shared" si="65"/>
        <v>0</v>
      </c>
      <c r="AB877">
        <f t="shared" si="66"/>
        <v>0</v>
      </c>
    </row>
    <row r="878" spans="26:28" ht="12.75">
      <c r="Z878">
        <f t="shared" si="64"/>
        <v>0</v>
      </c>
      <c r="AA878">
        <f t="shared" si="65"/>
        <v>0</v>
      </c>
      <c r="AB878">
        <f t="shared" si="66"/>
        <v>0</v>
      </c>
    </row>
    <row r="879" spans="26:28" ht="12.75">
      <c r="Z879">
        <f t="shared" si="64"/>
        <v>0</v>
      </c>
      <c r="AA879">
        <f t="shared" si="65"/>
        <v>0</v>
      </c>
      <c r="AB879">
        <f t="shared" si="66"/>
        <v>0</v>
      </c>
    </row>
    <row r="880" spans="26:28" ht="12.75">
      <c r="Z880">
        <f t="shared" si="64"/>
        <v>0</v>
      </c>
      <c r="AA880">
        <f t="shared" si="65"/>
        <v>0</v>
      </c>
      <c r="AB880">
        <f t="shared" si="66"/>
        <v>0</v>
      </c>
    </row>
    <row r="881" spans="26:28" ht="12.75">
      <c r="Z881">
        <f t="shared" si="64"/>
        <v>0</v>
      </c>
      <c r="AA881">
        <f t="shared" si="65"/>
        <v>0</v>
      </c>
      <c r="AB881">
        <f t="shared" si="66"/>
        <v>0</v>
      </c>
    </row>
    <row r="882" spans="26:28" ht="12.75">
      <c r="Z882">
        <f t="shared" si="64"/>
        <v>0</v>
      </c>
      <c r="AA882">
        <f t="shared" si="65"/>
        <v>0</v>
      </c>
      <c r="AB882">
        <f t="shared" si="66"/>
        <v>0</v>
      </c>
    </row>
    <row r="883" spans="26:28" ht="12.75">
      <c r="Z883">
        <f t="shared" si="64"/>
        <v>0</v>
      </c>
      <c r="AA883">
        <f t="shared" si="65"/>
        <v>0</v>
      </c>
      <c r="AB883">
        <f t="shared" si="66"/>
        <v>0</v>
      </c>
    </row>
    <row r="884" spans="26:28" ht="12.75">
      <c r="Z884">
        <f t="shared" si="64"/>
        <v>0</v>
      </c>
      <c r="AA884">
        <f t="shared" si="65"/>
        <v>0</v>
      </c>
      <c r="AB884">
        <f t="shared" si="66"/>
        <v>0</v>
      </c>
    </row>
    <row r="885" spans="26:28" ht="12.75">
      <c r="Z885">
        <f t="shared" si="64"/>
        <v>0</v>
      </c>
      <c r="AA885">
        <f t="shared" si="65"/>
        <v>0</v>
      </c>
      <c r="AB885">
        <f t="shared" si="66"/>
        <v>0</v>
      </c>
    </row>
    <row r="886" spans="26:28" ht="12.75">
      <c r="Z886">
        <f t="shared" si="64"/>
        <v>0</v>
      </c>
      <c r="AA886">
        <f t="shared" si="65"/>
        <v>0</v>
      </c>
      <c r="AB886">
        <f t="shared" si="66"/>
        <v>0</v>
      </c>
    </row>
    <row r="887" spans="26:28" ht="12.75">
      <c r="Z887">
        <f t="shared" si="64"/>
        <v>0</v>
      </c>
      <c r="AA887">
        <f t="shared" si="65"/>
        <v>0</v>
      </c>
      <c r="AB887">
        <f t="shared" si="66"/>
        <v>0</v>
      </c>
    </row>
    <row r="888" spans="26:28" ht="12.75">
      <c r="Z888">
        <f t="shared" si="64"/>
        <v>0</v>
      </c>
      <c r="AA888">
        <f t="shared" si="65"/>
        <v>0</v>
      </c>
      <c r="AB888">
        <f t="shared" si="66"/>
        <v>0</v>
      </c>
    </row>
    <row r="889" spans="26:28" ht="12.75">
      <c r="Z889">
        <f t="shared" si="64"/>
        <v>0</v>
      </c>
      <c r="AA889">
        <f t="shared" si="65"/>
        <v>0</v>
      </c>
      <c r="AB889">
        <f t="shared" si="66"/>
        <v>0</v>
      </c>
    </row>
    <row r="890" spans="26:28" ht="12.75">
      <c r="Z890">
        <f t="shared" si="64"/>
        <v>0</v>
      </c>
      <c r="AA890">
        <f t="shared" si="65"/>
        <v>0</v>
      </c>
      <c r="AB890">
        <f t="shared" si="66"/>
        <v>0</v>
      </c>
    </row>
    <row r="891" spans="26:28" ht="12.75">
      <c r="Z891">
        <f t="shared" si="64"/>
        <v>0</v>
      </c>
      <c r="AA891">
        <f t="shared" si="65"/>
        <v>0</v>
      </c>
      <c r="AB891">
        <f t="shared" si="66"/>
        <v>0</v>
      </c>
    </row>
    <row r="892" spans="26:28" ht="12.75">
      <c r="Z892">
        <f t="shared" si="64"/>
        <v>0</v>
      </c>
      <c r="AA892">
        <f t="shared" si="65"/>
        <v>0</v>
      </c>
      <c r="AB892">
        <f t="shared" si="66"/>
        <v>0</v>
      </c>
    </row>
    <row r="893" spans="26:28" ht="12.75">
      <c r="Z893">
        <f t="shared" si="64"/>
        <v>0</v>
      </c>
      <c r="AA893">
        <f t="shared" si="65"/>
        <v>0</v>
      </c>
      <c r="AB893">
        <f t="shared" si="66"/>
        <v>0</v>
      </c>
    </row>
    <row r="894" spans="26:28" ht="12.75">
      <c r="Z894">
        <f t="shared" si="64"/>
        <v>0</v>
      </c>
      <c r="AA894">
        <f t="shared" si="65"/>
        <v>0</v>
      </c>
      <c r="AB894">
        <f t="shared" si="66"/>
        <v>0</v>
      </c>
    </row>
    <row r="895" spans="26:28" ht="12.75">
      <c r="Z895">
        <f t="shared" si="64"/>
        <v>0</v>
      </c>
      <c r="AA895">
        <f t="shared" si="65"/>
        <v>0</v>
      </c>
      <c r="AB895">
        <f t="shared" si="66"/>
        <v>0</v>
      </c>
    </row>
    <row r="896" spans="26:28" ht="12.75">
      <c r="Z896">
        <f t="shared" si="64"/>
        <v>0</v>
      </c>
      <c r="AA896">
        <f t="shared" si="65"/>
        <v>0</v>
      </c>
      <c r="AB896">
        <f t="shared" si="66"/>
        <v>0</v>
      </c>
    </row>
    <row r="897" spans="26:28" ht="12.75">
      <c r="Z897">
        <f t="shared" si="64"/>
        <v>0</v>
      </c>
      <c r="AA897">
        <f t="shared" si="65"/>
        <v>0</v>
      </c>
      <c r="AB897">
        <f t="shared" si="66"/>
        <v>0</v>
      </c>
    </row>
    <row r="898" spans="26:28" ht="12.75">
      <c r="Z898">
        <f t="shared" si="64"/>
        <v>0</v>
      </c>
      <c r="AA898">
        <f t="shared" si="65"/>
        <v>0</v>
      </c>
      <c r="AB898">
        <f t="shared" si="66"/>
        <v>0</v>
      </c>
    </row>
    <row r="899" spans="26:28" ht="12.75">
      <c r="Z899">
        <f t="shared" si="64"/>
        <v>0</v>
      </c>
      <c r="AA899">
        <f t="shared" si="65"/>
        <v>0</v>
      </c>
      <c r="AB899">
        <f t="shared" si="66"/>
        <v>0</v>
      </c>
    </row>
    <row r="900" spans="26:28" ht="12.75">
      <c r="Z900">
        <f aca="true" t="shared" si="67" ref="Z900:Z963">-1.7357*P900</f>
        <v>0</v>
      </c>
      <c r="AA900">
        <f aca="true" t="shared" si="68" ref="AA900:AA963">-1.7403*O900</f>
        <v>0</v>
      </c>
      <c r="AB900">
        <f aca="true" t="shared" si="69" ref="AB900:AB963">-3.61*R900</f>
        <v>0</v>
      </c>
    </row>
    <row r="901" spans="26:28" ht="12.75">
      <c r="Z901">
        <f t="shared" si="67"/>
        <v>0</v>
      </c>
      <c r="AA901">
        <f t="shared" si="68"/>
        <v>0</v>
      </c>
      <c r="AB901">
        <f t="shared" si="69"/>
        <v>0</v>
      </c>
    </row>
    <row r="902" spans="26:28" ht="12.75">
      <c r="Z902">
        <f t="shared" si="67"/>
        <v>0</v>
      </c>
      <c r="AA902">
        <f t="shared" si="68"/>
        <v>0</v>
      </c>
      <c r="AB902">
        <f t="shared" si="69"/>
        <v>0</v>
      </c>
    </row>
    <row r="903" spans="26:28" ht="12.75">
      <c r="Z903">
        <f t="shared" si="67"/>
        <v>0</v>
      </c>
      <c r="AA903">
        <f t="shared" si="68"/>
        <v>0</v>
      </c>
      <c r="AB903">
        <f t="shared" si="69"/>
        <v>0</v>
      </c>
    </row>
    <row r="904" spans="26:28" ht="12.75">
      <c r="Z904">
        <f t="shared" si="67"/>
        <v>0</v>
      </c>
      <c r="AA904">
        <f t="shared" si="68"/>
        <v>0</v>
      </c>
      <c r="AB904">
        <f t="shared" si="69"/>
        <v>0</v>
      </c>
    </row>
    <row r="905" spans="26:28" ht="12.75">
      <c r="Z905">
        <f t="shared" si="67"/>
        <v>0</v>
      </c>
      <c r="AA905">
        <f t="shared" si="68"/>
        <v>0</v>
      </c>
      <c r="AB905">
        <f t="shared" si="69"/>
        <v>0</v>
      </c>
    </row>
    <row r="906" spans="26:28" ht="12.75">
      <c r="Z906">
        <f t="shared" si="67"/>
        <v>0</v>
      </c>
      <c r="AA906">
        <f t="shared" si="68"/>
        <v>0</v>
      </c>
      <c r="AB906">
        <f t="shared" si="69"/>
        <v>0</v>
      </c>
    </row>
    <row r="907" spans="26:28" ht="12.75">
      <c r="Z907">
        <f t="shared" si="67"/>
        <v>0</v>
      </c>
      <c r="AA907">
        <f t="shared" si="68"/>
        <v>0</v>
      </c>
      <c r="AB907">
        <f t="shared" si="69"/>
        <v>0</v>
      </c>
    </row>
    <row r="908" spans="26:28" ht="12.75">
      <c r="Z908">
        <f t="shared" si="67"/>
        <v>0</v>
      </c>
      <c r="AA908">
        <f t="shared" si="68"/>
        <v>0</v>
      </c>
      <c r="AB908">
        <f t="shared" si="69"/>
        <v>0</v>
      </c>
    </row>
    <row r="909" spans="26:28" ht="12.75">
      <c r="Z909">
        <f t="shared" si="67"/>
        <v>0</v>
      </c>
      <c r="AA909">
        <f t="shared" si="68"/>
        <v>0</v>
      </c>
      <c r="AB909">
        <f t="shared" si="69"/>
        <v>0</v>
      </c>
    </row>
    <row r="910" spans="26:28" ht="12.75">
      <c r="Z910">
        <f t="shared" si="67"/>
        <v>0</v>
      </c>
      <c r="AA910">
        <f t="shared" si="68"/>
        <v>0</v>
      </c>
      <c r="AB910">
        <f t="shared" si="69"/>
        <v>0</v>
      </c>
    </row>
    <row r="911" spans="26:28" ht="12.75">
      <c r="Z911">
        <f t="shared" si="67"/>
        <v>0</v>
      </c>
      <c r="AA911">
        <f t="shared" si="68"/>
        <v>0</v>
      </c>
      <c r="AB911">
        <f t="shared" si="69"/>
        <v>0</v>
      </c>
    </row>
    <row r="912" spans="26:28" ht="12.75">
      <c r="Z912">
        <f t="shared" si="67"/>
        <v>0</v>
      </c>
      <c r="AA912">
        <f t="shared" si="68"/>
        <v>0</v>
      </c>
      <c r="AB912">
        <f t="shared" si="69"/>
        <v>0</v>
      </c>
    </row>
    <row r="913" spans="26:28" ht="12.75">
      <c r="Z913">
        <f t="shared" si="67"/>
        <v>0</v>
      </c>
      <c r="AA913">
        <f t="shared" si="68"/>
        <v>0</v>
      </c>
      <c r="AB913">
        <f t="shared" si="69"/>
        <v>0</v>
      </c>
    </row>
    <row r="914" spans="26:28" ht="12.75">
      <c r="Z914">
        <f t="shared" si="67"/>
        <v>0</v>
      </c>
      <c r="AA914">
        <f t="shared" si="68"/>
        <v>0</v>
      </c>
      <c r="AB914">
        <f t="shared" si="69"/>
        <v>0</v>
      </c>
    </row>
    <row r="915" spans="26:28" ht="12.75">
      <c r="Z915">
        <f t="shared" si="67"/>
        <v>0</v>
      </c>
      <c r="AA915">
        <f t="shared" si="68"/>
        <v>0</v>
      </c>
      <c r="AB915">
        <f t="shared" si="69"/>
        <v>0</v>
      </c>
    </row>
    <row r="916" spans="26:28" ht="12.75">
      <c r="Z916">
        <f t="shared" si="67"/>
        <v>0</v>
      </c>
      <c r="AA916">
        <f t="shared" si="68"/>
        <v>0</v>
      </c>
      <c r="AB916">
        <f t="shared" si="69"/>
        <v>0</v>
      </c>
    </row>
    <row r="917" spans="26:28" ht="12.75">
      <c r="Z917">
        <f t="shared" si="67"/>
        <v>0</v>
      </c>
      <c r="AA917">
        <f t="shared" si="68"/>
        <v>0</v>
      </c>
      <c r="AB917">
        <f t="shared" si="69"/>
        <v>0</v>
      </c>
    </row>
    <row r="918" spans="26:28" ht="12.75">
      <c r="Z918">
        <f t="shared" si="67"/>
        <v>0</v>
      </c>
      <c r="AA918">
        <f t="shared" si="68"/>
        <v>0</v>
      </c>
      <c r="AB918">
        <f t="shared" si="69"/>
        <v>0</v>
      </c>
    </row>
    <row r="919" spans="26:28" ht="12.75">
      <c r="Z919">
        <f t="shared" si="67"/>
        <v>0</v>
      </c>
      <c r="AA919">
        <f t="shared" si="68"/>
        <v>0</v>
      </c>
      <c r="AB919">
        <f t="shared" si="69"/>
        <v>0</v>
      </c>
    </row>
    <row r="920" spans="26:28" ht="12.75">
      <c r="Z920">
        <f t="shared" si="67"/>
        <v>0</v>
      </c>
      <c r="AA920">
        <f t="shared" si="68"/>
        <v>0</v>
      </c>
      <c r="AB920">
        <f t="shared" si="69"/>
        <v>0</v>
      </c>
    </row>
    <row r="921" spans="26:28" ht="12.75">
      <c r="Z921">
        <f t="shared" si="67"/>
        <v>0</v>
      </c>
      <c r="AA921">
        <f t="shared" si="68"/>
        <v>0</v>
      </c>
      <c r="AB921">
        <f t="shared" si="69"/>
        <v>0</v>
      </c>
    </row>
    <row r="922" spans="26:28" ht="12.75">
      <c r="Z922">
        <f t="shared" si="67"/>
        <v>0</v>
      </c>
      <c r="AA922">
        <f t="shared" si="68"/>
        <v>0</v>
      </c>
      <c r="AB922">
        <f t="shared" si="69"/>
        <v>0</v>
      </c>
    </row>
    <row r="923" spans="26:28" ht="12.75">
      <c r="Z923">
        <f t="shared" si="67"/>
        <v>0</v>
      </c>
      <c r="AA923">
        <f t="shared" si="68"/>
        <v>0</v>
      </c>
      <c r="AB923">
        <f t="shared" si="69"/>
        <v>0</v>
      </c>
    </row>
    <row r="924" spans="26:28" ht="12.75">
      <c r="Z924">
        <f t="shared" si="67"/>
        <v>0</v>
      </c>
      <c r="AA924">
        <f t="shared" si="68"/>
        <v>0</v>
      </c>
      <c r="AB924">
        <f t="shared" si="69"/>
        <v>0</v>
      </c>
    </row>
    <row r="925" spans="26:28" ht="12.75">
      <c r="Z925">
        <f t="shared" si="67"/>
        <v>0</v>
      </c>
      <c r="AA925">
        <f t="shared" si="68"/>
        <v>0</v>
      </c>
      <c r="AB925">
        <f t="shared" si="69"/>
        <v>0</v>
      </c>
    </row>
    <row r="926" spans="26:28" ht="12.75">
      <c r="Z926">
        <f t="shared" si="67"/>
        <v>0</v>
      </c>
      <c r="AA926">
        <f t="shared" si="68"/>
        <v>0</v>
      </c>
      <c r="AB926">
        <f t="shared" si="69"/>
        <v>0</v>
      </c>
    </row>
    <row r="927" spans="26:28" ht="12.75">
      <c r="Z927">
        <f t="shared" si="67"/>
        <v>0</v>
      </c>
      <c r="AA927">
        <f t="shared" si="68"/>
        <v>0</v>
      </c>
      <c r="AB927">
        <f t="shared" si="69"/>
        <v>0</v>
      </c>
    </row>
    <row r="928" spans="26:28" ht="12.75">
      <c r="Z928">
        <f t="shared" si="67"/>
        <v>0</v>
      </c>
      <c r="AA928">
        <f t="shared" si="68"/>
        <v>0</v>
      </c>
      <c r="AB928">
        <f t="shared" si="69"/>
        <v>0</v>
      </c>
    </row>
    <row r="929" spans="26:28" ht="12.75">
      <c r="Z929">
        <f t="shared" si="67"/>
        <v>0</v>
      </c>
      <c r="AA929">
        <f t="shared" si="68"/>
        <v>0</v>
      </c>
      <c r="AB929">
        <f t="shared" si="69"/>
        <v>0</v>
      </c>
    </row>
    <row r="930" spans="26:28" ht="12.75">
      <c r="Z930">
        <f t="shared" si="67"/>
        <v>0</v>
      </c>
      <c r="AA930">
        <f t="shared" si="68"/>
        <v>0</v>
      </c>
      <c r="AB930">
        <f t="shared" si="69"/>
        <v>0</v>
      </c>
    </row>
    <row r="931" spans="26:28" ht="12.75">
      <c r="Z931">
        <f t="shared" si="67"/>
        <v>0</v>
      </c>
      <c r="AA931">
        <f t="shared" si="68"/>
        <v>0</v>
      </c>
      <c r="AB931">
        <f t="shared" si="69"/>
        <v>0</v>
      </c>
    </row>
    <row r="932" spans="26:28" ht="12.75">
      <c r="Z932">
        <f t="shared" si="67"/>
        <v>0</v>
      </c>
      <c r="AA932">
        <f t="shared" si="68"/>
        <v>0</v>
      </c>
      <c r="AB932">
        <f t="shared" si="69"/>
        <v>0</v>
      </c>
    </row>
    <row r="933" spans="26:28" ht="12.75">
      <c r="Z933">
        <f t="shared" si="67"/>
        <v>0</v>
      </c>
      <c r="AA933">
        <f t="shared" si="68"/>
        <v>0</v>
      </c>
      <c r="AB933">
        <f t="shared" si="69"/>
        <v>0</v>
      </c>
    </row>
    <row r="934" spans="26:28" ht="12.75">
      <c r="Z934">
        <f t="shared" si="67"/>
        <v>0</v>
      </c>
      <c r="AA934">
        <f t="shared" si="68"/>
        <v>0</v>
      </c>
      <c r="AB934">
        <f t="shared" si="69"/>
        <v>0</v>
      </c>
    </row>
    <row r="935" spans="26:28" ht="12.75">
      <c r="Z935">
        <f t="shared" si="67"/>
        <v>0</v>
      </c>
      <c r="AA935">
        <f t="shared" si="68"/>
        <v>0</v>
      </c>
      <c r="AB935">
        <f t="shared" si="69"/>
        <v>0</v>
      </c>
    </row>
    <row r="936" spans="26:28" ht="12.75">
      <c r="Z936">
        <f t="shared" si="67"/>
        <v>0</v>
      </c>
      <c r="AA936">
        <f t="shared" si="68"/>
        <v>0</v>
      </c>
      <c r="AB936">
        <f t="shared" si="69"/>
        <v>0</v>
      </c>
    </row>
    <row r="937" spans="26:28" ht="12.75">
      <c r="Z937">
        <f t="shared" si="67"/>
        <v>0</v>
      </c>
      <c r="AA937">
        <f t="shared" si="68"/>
        <v>0</v>
      </c>
      <c r="AB937">
        <f t="shared" si="69"/>
        <v>0</v>
      </c>
    </row>
    <row r="938" spans="26:28" ht="12.75">
      <c r="Z938">
        <f t="shared" si="67"/>
        <v>0</v>
      </c>
      <c r="AA938">
        <f t="shared" si="68"/>
        <v>0</v>
      </c>
      <c r="AB938">
        <f t="shared" si="69"/>
        <v>0</v>
      </c>
    </row>
    <row r="939" spans="26:28" ht="12.75">
      <c r="Z939">
        <f t="shared" si="67"/>
        <v>0</v>
      </c>
      <c r="AA939">
        <f t="shared" si="68"/>
        <v>0</v>
      </c>
      <c r="AB939">
        <f t="shared" si="69"/>
        <v>0</v>
      </c>
    </row>
    <row r="940" spans="26:28" ht="12.75">
      <c r="Z940">
        <f t="shared" si="67"/>
        <v>0</v>
      </c>
      <c r="AA940">
        <f t="shared" si="68"/>
        <v>0</v>
      </c>
      <c r="AB940">
        <f t="shared" si="69"/>
        <v>0</v>
      </c>
    </row>
    <row r="941" spans="26:28" ht="12.75">
      <c r="Z941">
        <f t="shared" si="67"/>
        <v>0</v>
      </c>
      <c r="AA941">
        <f t="shared" si="68"/>
        <v>0</v>
      </c>
      <c r="AB941">
        <f t="shared" si="69"/>
        <v>0</v>
      </c>
    </row>
    <row r="942" spans="26:28" ht="12.75">
      <c r="Z942">
        <f t="shared" si="67"/>
        <v>0</v>
      </c>
      <c r="AA942">
        <f t="shared" si="68"/>
        <v>0</v>
      </c>
      <c r="AB942">
        <f t="shared" si="69"/>
        <v>0</v>
      </c>
    </row>
    <row r="943" spans="26:28" ht="12.75">
      <c r="Z943">
        <f t="shared" si="67"/>
        <v>0</v>
      </c>
      <c r="AA943">
        <f t="shared" si="68"/>
        <v>0</v>
      </c>
      <c r="AB943">
        <f t="shared" si="69"/>
        <v>0</v>
      </c>
    </row>
    <row r="944" spans="26:28" ht="12.75">
      <c r="Z944">
        <f t="shared" si="67"/>
        <v>0</v>
      </c>
      <c r="AA944">
        <f t="shared" si="68"/>
        <v>0</v>
      </c>
      <c r="AB944">
        <f t="shared" si="69"/>
        <v>0</v>
      </c>
    </row>
    <row r="945" spans="26:28" ht="12.75">
      <c r="Z945">
        <f t="shared" si="67"/>
        <v>0</v>
      </c>
      <c r="AA945">
        <f t="shared" si="68"/>
        <v>0</v>
      </c>
      <c r="AB945">
        <f t="shared" si="69"/>
        <v>0</v>
      </c>
    </row>
    <row r="946" spans="26:28" ht="12.75">
      <c r="Z946">
        <f t="shared" si="67"/>
        <v>0</v>
      </c>
      <c r="AA946">
        <f t="shared" si="68"/>
        <v>0</v>
      </c>
      <c r="AB946">
        <f t="shared" si="69"/>
        <v>0</v>
      </c>
    </row>
    <row r="947" spans="26:28" ht="12.75">
      <c r="Z947">
        <f t="shared" si="67"/>
        <v>0</v>
      </c>
      <c r="AA947">
        <f t="shared" si="68"/>
        <v>0</v>
      </c>
      <c r="AB947">
        <f t="shared" si="69"/>
        <v>0</v>
      </c>
    </row>
    <row r="948" spans="26:28" ht="12.75">
      <c r="Z948">
        <f t="shared" si="67"/>
        <v>0</v>
      </c>
      <c r="AA948">
        <f t="shared" si="68"/>
        <v>0</v>
      </c>
      <c r="AB948">
        <f t="shared" si="69"/>
        <v>0</v>
      </c>
    </row>
    <row r="949" spans="26:28" ht="12.75">
      <c r="Z949">
        <f t="shared" si="67"/>
        <v>0</v>
      </c>
      <c r="AA949">
        <f t="shared" si="68"/>
        <v>0</v>
      </c>
      <c r="AB949">
        <f t="shared" si="69"/>
        <v>0</v>
      </c>
    </row>
    <row r="950" spans="26:28" ht="12.75">
      <c r="Z950">
        <f t="shared" si="67"/>
        <v>0</v>
      </c>
      <c r="AA950">
        <f t="shared" si="68"/>
        <v>0</v>
      </c>
      <c r="AB950">
        <f t="shared" si="69"/>
        <v>0</v>
      </c>
    </row>
    <row r="951" spans="26:28" ht="12.75">
      <c r="Z951">
        <f t="shared" si="67"/>
        <v>0</v>
      </c>
      <c r="AA951">
        <f t="shared" si="68"/>
        <v>0</v>
      </c>
      <c r="AB951">
        <f t="shared" si="69"/>
        <v>0</v>
      </c>
    </row>
    <row r="952" spans="26:28" ht="12.75">
      <c r="Z952">
        <f t="shared" si="67"/>
        <v>0</v>
      </c>
      <c r="AA952">
        <f t="shared" si="68"/>
        <v>0</v>
      </c>
      <c r="AB952">
        <f t="shared" si="69"/>
        <v>0</v>
      </c>
    </row>
    <row r="953" spans="26:28" ht="12.75">
      <c r="Z953">
        <f t="shared" si="67"/>
        <v>0</v>
      </c>
      <c r="AA953">
        <f t="shared" si="68"/>
        <v>0</v>
      </c>
      <c r="AB953">
        <f t="shared" si="69"/>
        <v>0</v>
      </c>
    </row>
    <row r="954" spans="26:28" ht="12.75">
      <c r="Z954">
        <f t="shared" si="67"/>
        <v>0</v>
      </c>
      <c r="AA954">
        <f t="shared" si="68"/>
        <v>0</v>
      </c>
      <c r="AB954">
        <f t="shared" si="69"/>
        <v>0</v>
      </c>
    </row>
    <row r="955" spans="26:28" ht="12.75">
      <c r="Z955">
        <f t="shared" si="67"/>
        <v>0</v>
      </c>
      <c r="AA955">
        <f t="shared" si="68"/>
        <v>0</v>
      </c>
      <c r="AB955">
        <f t="shared" si="69"/>
        <v>0</v>
      </c>
    </row>
    <row r="956" spans="26:28" ht="12.75">
      <c r="Z956">
        <f t="shared" si="67"/>
        <v>0</v>
      </c>
      <c r="AA956">
        <f t="shared" si="68"/>
        <v>0</v>
      </c>
      <c r="AB956">
        <f t="shared" si="69"/>
        <v>0</v>
      </c>
    </row>
    <row r="957" spans="26:28" ht="12.75">
      <c r="Z957">
        <f t="shared" si="67"/>
        <v>0</v>
      </c>
      <c r="AA957">
        <f t="shared" si="68"/>
        <v>0</v>
      </c>
      <c r="AB957">
        <f t="shared" si="69"/>
        <v>0</v>
      </c>
    </row>
    <row r="958" spans="26:28" ht="12.75">
      <c r="Z958">
        <f t="shared" si="67"/>
        <v>0</v>
      </c>
      <c r="AA958">
        <f t="shared" si="68"/>
        <v>0</v>
      </c>
      <c r="AB958">
        <f t="shared" si="69"/>
        <v>0</v>
      </c>
    </row>
    <row r="959" spans="26:28" ht="12.75">
      <c r="Z959">
        <f t="shared" si="67"/>
        <v>0</v>
      </c>
      <c r="AA959">
        <f t="shared" si="68"/>
        <v>0</v>
      </c>
      <c r="AB959">
        <f t="shared" si="69"/>
        <v>0</v>
      </c>
    </row>
    <row r="960" spans="26:28" ht="12.75">
      <c r="Z960">
        <f t="shared" si="67"/>
        <v>0</v>
      </c>
      <c r="AA960">
        <f t="shared" si="68"/>
        <v>0</v>
      </c>
      <c r="AB960">
        <f t="shared" si="69"/>
        <v>0</v>
      </c>
    </row>
    <row r="961" spans="26:28" ht="12.75">
      <c r="Z961">
        <f t="shared" si="67"/>
        <v>0</v>
      </c>
      <c r="AA961">
        <f t="shared" si="68"/>
        <v>0</v>
      </c>
      <c r="AB961">
        <f t="shared" si="69"/>
        <v>0</v>
      </c>
    </row>
    <row r="962" spans="26:28" ht="12.75">
      <c r="Z962">
        <f t="shared" si="67"/>
        <v>0</v>
      </c>
      <c r="AA962">
        <f t="shared" si="68"/>
        <v>0</v>
      </c>
      <c r="AB962">
        <f t="shared" si="69"/>
        <v>0</v>
      </c>
    </row>
    <row r="963" spans="26:28" ht="12.75">
      <c r="Z963">
        <f t="shared" si="67"/>
        <v>0</v>
      </c>
      <c r="AA963">
        <f t="shared" si="68"/>
        <v>0</v>
      </c>
      <c r="AB963">
        <f t="shared" si="69"/>
        <v>0</v>
      </c>
    </row>
    <row r="964" spans="26:28" ht="12.75">
      <c r="Z964">
        <f aca="true" t="shared" si="70" ref="Z964:Z1027">-1.7357*P964</f>
        <v>0</v>
      </c>
      <c r="AA964">
        <f aca="true" t="shared" si="71" ref="AA964:AA1027">-1.7403*O964</f>
        <v>0</v>
      </c>
      <c r="AB964">
        <f aca="true" t="shared" si="72" ref="AB964:AB1027">-3.61*R964</f>
        <v>0</v>
      </c>
    </row>
    <row r="965" spans="26:28" ht="12.75">
      <c r="Z965">
        <f t="shared" si="70"/>
        <v>0</v>
      </c>
      <c r="AA965">
        <f t="shared" si="71"/>
        <v>0</v>
      </c>
      <c r="AB965">
        <f t="shared" si="72"/>
        <v>0</v>
      </c>
    </row>
    <row r="966" spans="26:28" ht="12.75">
      <c r="Z966">
        <f t="shared" si="70"/>
        <v>0</v>
      </c>
      <c r="AA966">
        <f t="shared" si="71"/>
        <v>0</v>
      </c>
      <c r="AB966">
        <f t="shared" si="72"/>
        <v>0</v>
      </c>
    </row>
    <row r="967" spans="26:28" ht="12.75">
      <c r="Z967">
        <f t="shared" si="70"/>
        <v>0</v>
      </c>
      <c r="AA967">
        <f t="shared" si="71"/>
        <v>0</v>
      </c>
      <c r="AB967">
        <f t="shared" si="72"/>
        <v>0</v>
      </c>
    </row>
    <row r="968" spans="26:28" ht="12.75">
      <c r="Z968">
        <f t="shared" si="70"/>
        <v>0</v>
      </c>
      <c r="AA968">
        <f t="shared" si="71"/>
        <v>0</v>
      </c>
      <c r="AB968">
        <f t="shared" si="72"/>
        <v>0</v>
      </c>
    </row>
    <row r="969" spans="26:28" ht="12.75">
      <c r="Z969">
        <f t="shared" si="70"/>
        <v>0</v>
      </c>
      <c r="AA969">
        <f t="shared" si="71"/>
        <v>0</v>
      </c>
      <c r="AB969">
        <f t="shared" si="72"/>
        <v>0</v>
      </c>
    </row>
    <row r="970" spans="26:28" ht="12.75">
      <c r="Z970">
        <f t="shared" si="70"/>
        <v>0</v>
      </c>
      <c r="AA970">
        <f t="shared" si="71"/>
        <v>0</v>
      </c>
      <c r="AB970">
        <f t="shared" si="72"/>
        <v>0</v>
      </c>
    </row>
    <row r="971" spans="26:28" ht="12.75">
      <c r="Z971">
        <f t="shared" si="70"/>
        <v>0</v>
      </c>
      <c r="AA971">
        <f t="shared" si="71"/>
        <v>0</v>
      </c>
      <c r="AB971">
        <f t="shared" si="72"/>
        <v>0</v>
      </c>
    </row>
    <row r="972" spans="26:28" ht="12.75">
      <c r="Z972">
        <f t="shared" si="70"/>
        <v>0</v>
      </c>
      <c r="AA972">
        <f t="shared" si="71"/>
        <v>0</v>
      </c>
      <c r="AB972">
        <f t="shared" si="72"/>
        <v>0</v>
      </c>
    </row>
    <row r="973" spans="26:28" ht="12.75">
      <c r="Z973">
        <f t="shared" si="70"/>
        <v>0</v>
      </c>
      <c r="AA973">
        <f t="shared" si="71"/>
        <v>0</v>
      </c>
      <c r="AB973">
        <f t="shared" si="72"/>
        <v>0</v>
      </c>
    </row>
    <row r="974" spans="26:28" ht="12.75">
      <c r="Z974">
        <f t="shared" si="70"/>
        <v>0</v>
      </c>
      <c r="AA974">
        <f t="shared" si="71"/>
        <v>0</v>
      </c>
      <c r="AB974">
        <f t="shared" si="72"/>
        <v>0</v>
      </c>
    </row>
    <row r="975" spans="26:28" ht="12.75">
      <c r="Z975">
        <f t="shared" si="70"/>
        <v>0</v>
      </c>
      <c r="AA975">
        <f t="shared" si="71"/>
        <v>0</v>
      </c>
      <c r="AB975">
        <f t="shared" si="72"/>
        <v>0</v>
      </c>
    </row>
    <row r="976" spans="26:28" ht="12.75">
      <c r="Z976">
        <f t="shared" si="70"/>
        <v>0</v>
      </c>
      <c r="AA976">
        <f t="shared" si="71"/>
        <v>0</v>
      </c>
      <c r="AB976">
        <f t="shared" si="72"/>
        <v>0</v>
      </c>
    </row>
    <row r="977" spans="26:28" ht="12.75">
      <c r="Z977">
        <f t="shared" si="70"/>
        <v>0</v>
      </c>
      <c r="AA977">
        <f t="shared" si="71"/>
        <v>0</v>
      </c>
      <c r="AB977">
        <f t="shared" si="72"/>
        <v>0</v>
      </c>
    </row>
    <row r="978" spans="26:28" ht="12.75">
      <c r="Z978">
        <f t="shared" si="70"/>
        <v>0</v>
      </c>
      <c r="AA978">
        <f t="shared" si="71"/>
        <v>0</v>
      </c>
      <c r="AB978">
        <f t="shared" si="72"/>
        <v>0</v>
      </c>
    </row>
    <row r="979" spans="26:28" ht="12.75">
      <c r="Z979">
        <f t="shared" si="70"/>
        <v>0</v>
      </c>
      <c r="AA979">
        <f t="shared" si="71"/>
        <v>0</v>
      </c>
      <c r="AB979">
        <f t="shared" si="72"/>
        <v>0</v>
      </c>
    </row>
    <row r="980" spans="26:28" ht="12.75">
      <c r="Z980">
        <f t="shared" si="70"/>
        <v>0</v>
      </c>
      <c r="AA980">
        <f t="shared" si="71"/>
        <v>0</v>
      </c>
      <c r="AB980">
        <f t="shared" si="72"/>
        <v>0</v>
      </c>
    </row>
    <row r="981" spans="26:28" ht="12.75">
      <c r="Z981">
        <f t="shared" si="70"/>
        <v>0</v>
      </c>
      <c r="AA981">
        <f t="shared" si="71"/>
        <v>0</v>
      </c>
      <c r="AB981">
        <f t="shared" si="72"/>
        <v>0</v>
      </c>
    </row>
    <row r="982" spans="26:28" ht="12.75">
      <c r="Z982">
        <f t="shared" si="70"/>
        <v>0</v>
      </c>
      <c r="AA982">
        <f t="shared" si="71"/>
        <v>0</v>
      </c>
      <c r="AB982">
        <f t="shared" si="72"/>
        <v>0</v>
      </c>
    </row>
    <row r="983" spans="26:28" ht="12.75">
      <c r="Z983">
        <f t="shared" si="70"/>
        <v>0</v>
      </c>
      <c r="AA983">
        <f t="shared" si="71"/>
        <v>0</v>
      </c>
      <c r="AB983">
        <f t="shared" si="72"/>
        <v>0</v>
      </c>
    </row>
    <row r="984" spans="26:28" ht="12.75">
      <c r="Z984">
        <f t="shared" si="70"/>
        <v>0</v>
      </c>
      <c r="AA984">
        <f t="shared" si="71"/>
        <v>0</v>
      </c>
      <c r="AB984">
        <f t="shared" si="72"/>
        <v>0</v>
      </c>
    </row>
    <row r="985" spans="26:28" ht="12.75">
      <c r="Z985">
        <f t="shared" si="70"/>
        <v>0</v>
      </c>
      <c r="AA985">
        <f t="shared" si="71"/>
        <v>0</v>
      </c>
      <c r="AB985">
        <f t="shared" si="72"/>
        <v>0</v>
      </c>
    </row>
    <row r="986" spans="26:28" ht="12.75">
      <c r="Z986">
        <f t="shared" si="70"/>
        <v>0</v>
      </c>
      <c r="AA986">
        <f t="shared" si="71"/>
        <v>0</v>
      </c>
      <c r="AB986">
        <f t="shared" si="72"/>
        <v>0</v>
      </c>
    </row>
    <row r="987" spans="26:28" ht="12.75">
      <c r="Z987">
        <f t="shared" si="70"/>
        <v>0</v>
      </c>
      <c r="AA987">
        <f t="shared" si="71"/>
        <v>0</v>
      </c>
      <c r="AB987">
        <f t="shared" si="72"/>
        <v>0</v>
      </c>
    </row>
    <row r="988" spans="26:28" ht="12.75">
      <c r="Z988">
        <f t="shared" si="70"/>
        <v>0</v>
      </c>
      <c r="AA988">
        <f t="shared" si="71"/>
        <v>0</v>
      </c>
      <c r="AB988">
        <f t="shared" si="72"/>
        <v>0</v>
      </c>
    </row>
    <row r="989" spans="26:28" ht="12.75">
      <c r="Z989">
        <f t="shared" si="70"/>
        <v>0</v>
      </c>
      <c r="AA989">
        <f t="shared" si="71"/>
        <v>0</v>
      </c>
      <c r="AB989">
        <f t="shared" si="72"/>
        <v>0</v>
      </c>
    </row>
    <row r="990" spans="26:28" ht="12.75">
      <c r="Z990">
        <f t="shared" si="70"/>
        <v>0</v>
      </c>
      <c r="AA990">
        <f t="shared" si="71"/>
        <v>0</v>
      </c>
      <c r="AB990">
        <f t="shared" si="72"/>
        <v>0</v>
      </c>
    </row>
    <row r="991" spans="26:28" ht="12.75">
      <c r="Z991">
        <f t="shared" si="70"/>
        <v>0</v>
      </c>
      <c r="AA991">
        <f t="shared" si="71"/>
        <v>0</v>
      </c>
      <c r="AB991">
        <f t="shared" si="72"/>
        <v>0</v>
      </c>
    </row>
    <row r="992" spans="26:28" ht="12.75">
      <c r="Z992">
        <f t="shared" si="70"/>
        <v>0</v>
      </c>
      <c r="AA992">
        <f t="shared" si="71"/>
        <v>0</v>
      </c>
      <c r="AB992">
        <f t="shared" si="72"/>
        <v>0</v>
      </c>
    </row>
    <row r="993" spans="26:28" ht="12.75">
      <c r="Z993">
        <f t="shared" si="70"/>
        <v>0</v>
      </c>
      <c r="AA993">
        <f t="shared" si="71"/>
        <v>0</v>
      </c>
      <c r="AB993">
        <f t="shared" si="72"/>
        <v>0</v>
      </c>
    </row>
    <row r="994" spans="26:28" ht="12.75">
      <c r="Z994">
        <f t="shared" si="70"/>
        <v>0</v>
      </c>
      <c r="AA994">
        <f t="shared" si="71"/>
        <v>0</v>
      </c>
      <c r="AB994">
        <f t="shared" si="72"/>
        <v>0</v>
      </c>
    </row>
    <row r="995" spans="26:28" ht="12.75">
      <c r="Z995">
        <f t="shared" si="70"/>
        <v>0</v>
      </c>
      <c r="AA995">
        <f t="shared" si="71"/>
        <v>0</v>
      </c>
      <c r="AB995">
        <f t="shared" si="72"/>
        <v>0</v>
      </c>
    </row>
    <row r="996" spans="26:28" ht="12.75">
      <c r="Z996">
        <f t="shared" si="70"/>
        <v>0</v>
      </c>
      <c r="AA996">
        <f t="shared" si="71"/>
        <v>0</v>
      </c>
      <c r="AB996">
        <f t="shared" si="72"/>
        <v>0</v>
      </c>
    </row>
    <row r="997" spans="26:28" ht="12.75">
      <c r="Z997">
        <f t="shared" si="70"/>
        <v>0</v>
      </c>
      <c r="AA997">
        <f t="shared" si="71"/>
        <v>0</v>
      </c>
      <c r="AB997">
        <f t="shared" si="72"/>
        <v>0</v>
      </c>
    </row>
    <row r="998" spans="26:28" ht="12.75">
      <c r="Z998">
        <f t="shared" si="70"/>
        <v>0</v>
      </c>
      <c r="AA998">
        <f t="shared" si="71"/>
        <v>0</v>
      </c>
      <c r="AB998">
        <f t="shared" si="72"/>
        <v>0</v>
      </c>
    </row>
    <row r="999" spans="26:28" ht="12.75">
      <c r="Z999">
        <f t="shared" si="70"/>
        <v>0</v>
      </c>
      <c r="AA999">
        <f t="shared" si="71"/>
        <v>0</v>
      </c>
      <c r="AB999">
        <f t="shared" si="72"/>
        <v>0</v>
      </c>
    </row>
    <row r="1000" spans="26:28" ht="12.75">
      <c r="Z1000">
        <f t="shared" si="70"/>
        <v>0</v>
      </c>
      <c r="AA1000">
        <f t="shared" si="71"/>
        <v>0</v>
      </c>
      <c r="AB1000">
        <f t="shared" si="72"/>
        <v>0</v>
      </c>
    </row>
    <row r="1001" spans="26:28" ht="12.75">
      <c r="Z1001">
        <f t="shared" si="70"/>
        <v>0</v>
      </c>
      <c r="AA1001">
        <f t="shared" si="71"/>
        <v>0</v>
      </c>
      <c r="AB1001">
        <f t="shared" si="72"/>
        <v>0</v>
      </c>
    </row>
    <row r="1002" spans="26:28" ht="12.75">
      <c r="Z1002">
        <f t="shared" si="70"/>
        <v>0</v>
      </c>
      <c r="AA1002">
        <f t="shared" si="71"/>
        <v>0</v>
      </c>
      <c r="AB1002">
        <f t="shared" si="72"/>
        <v>0</v>
      </c>
    </row>
    <row r="1003" spans="26:28" ht="12.75">
      <c r="Z1003">
        <f t="shared" si="70"/>
        <v>0</v>
      </c>
      <c r="AA1003">
        <f t="shared" si="71"/>
        <v>0</v>
      </c>
      <c r="AB1003">
        <f t="shared" si="72"/>
        <v>0</v>
      </c>
    </row>
    <row r="1004" spans="26:28" ht="12.75">
      <c r="Z1004">
        <f t="shared" si="70"/>
        <v>0</v>
      </c>
      <c r="AA1004">
        <f t="shared" si="71"/>
        <v>0</v>
      </c>
      <c r="AB1004">
        <f t="shared" si="72"/>
        <v>0</v>
      </c>
    </row>
    <row r="1005" spans="26:28" ht="12.75">
      <c r="Z1005">
        <f t="shared" si="70"/>
        <v>0</v>
      </c>
      <c r="AA1005">
        <f t="shared" si="71"/>
        <v>0</v>
      </c>
      <c r="AB1005">
        <f t="shared" si="72"/>
        <v>0</v>
      </c>
    </row>
    <row r="1006" spans="26:28" ht="12.75">
      <c r="Z1006">
        <f t="shared" si="70"/>
        <v>0</v>
      </c>
      <c r="AA1006">
        <f t="shared" si="71"/>
        <v>0</v>
      </c>
      <c r="AB1006">
        <f t="shared" si="72"/>
        <v>0</v>
      </c>
    </row>
    <row r="1007" spans="26:28" ht="12.75">
      <c r="Z1007">
        <f t="shared" si="70"/>
        <v>0</v>
      </c>
      <c r="AA1007">
        <f t="shared" si="71"/>
        <v>0</v>
      </c>
      <c r="AB1007">
        <f t="shared" si="72"/>
        <v>0</v>
      </c>
    </row>
    <row r="1008" spans="26:28" ht="12.75">
      <c r="Z1008">
        <f t="shared" si="70"/>
        <v>0</v>
      </c>
      <c r="AA1008">
        <f t="shared" si="71"/>
        <v>0</v>
      </c>
      <c r="AB1008">
        <f t="shared" si="72"/>
        <v>0</v>
      </c>
    </row>
    <row r="1009" spans="26:28" ht="12.75">
      <c r="Z1009">
        <f t="shared" si="70"/>
        <v>0</v>
      </c>
      <c r="AA1009">
        <f t="shared" si="71"/>
        <v>0</v>
      </c>
      <c r="AB1009">
        <f t="shared" si="72"/>
        <v>0</v>
      </c>
    </row>
    <row r="1010" spans="26:28" ht="12.75">
      <c r="Z1010">
        <f t="shared" si="70"/>
        <v>0</v>
      </c>
      <c r="AA1010">
        <f t="shared" si="71"/>
        <v>0</v>
      </c>
      <c r="AB1010">
        <f t="shared" si="72"/>
        <v>0</v>
      </c>
    </row>
    <row r="1011" spans="26:28" ht="12.75">
      <c r="Z1011">
        <f t="shared" si="70"/>
        <v>0</v>
      </c>
      <c r="AA1011">
        <f t="shared" si="71"/>
        <v>0</v>
      </c>
      <c r="AB1011">
        <f t="shared" si="72"/>
        <v>0</v>
      </c>
    </row>
    <row r="1012" spans="26:28" ht="12.75">
      <c r="Z1012">
        <f t="shared" si="70"/>
        <v>0</v>
      </c>
      <c r="AA1012">
        <f t="shared" si="71"/>
        <v>0</v>
      </c>
      <c r="AB1012">
        <f t="shared" si="72"/>
        <v>0</v>
      </c>
    </row>
    <row r="1013" spans="26:28" ht="12.75">
      <c r="Z1013">
        <f t="shared" si="70"/>
        <v>0</v>
      </c>
      <c r="AA1013">
        <f t="shared" si="71"/>
        <v>0</v>
      </c>
      <c r="AB1013">
        <f t="shared" si="72"/>
        <v>0</v>
      </c>
    </row>
    <row r="1014" spans="26:28" ht="12.75">
      <c r="Z1014">
        <f t="shared" si="70"/>
        <v>0</v>
      </c>
      <c r="AA1014">
        <f t="shared" si="71"/>
        <v>0</v>
      </c>
      <c r="AB1014">
        <f t="shared" si="72"/>
        <v>0</v>
      </c>
    </row>
    <row r="1015" spans="26:28" ht="12.75">
      <c r="Z1015">
        <f t="shared" si="70"/>
        <v>0</v>
      </c>
      <c r="AA1015">
        <f t="shared" si="71"/>
        <v>0</v>
      </c>
      <c r="AB1015">
        <f t="shared" si="72"/>
        <v>0</v>
      </c>
    </row>
    <row r="1016" spans="26:28" ht="12.75">
      <c r="Z1016">
        <f t="shared" si="70"/>
        <v>0</v>
      </c>
      <c r="AA1016">
        <f t="shared" si="71"/>
        <v>0</v>
      </c>
      <c r="AB1016">
        <f t="shared" si="72"/>
        <v>0</v>
      </c>
    </row>
    <row r="1017" spans="26:28" ht="12.75">
      <c r="Z1017">
        <f t="shared" si="70"/>
        <v>0</v>
      </c>
      <c r="AA1017">
        <f t="shared" si="71"/>
        <v>0</v>
      </c>
      <c r="AB1017">
        <f t="shared" si="72"/>
        <v>0</v>
      </c>
    </row>
    <row r="1018" spans="26:28" ht="12.75">
      <c r="Z1018">
        <f t="shared" si="70"/>
        <v>0</v>
      </c>
      <c r="AA1018">
        <f t="shared" si="71"/>
        <v>0</v>
      </c>
      <c r="AB1018">
        <f t="shared" si="72"/>
        <v>0</v>
      </c>
    </row>
    <row r="1019" spans="26:28" ht="12.75">
      <c r="Z1019">
        <f t="shared" si="70"/>
        <v>0</v>
      </c>
      <c r="AA1019">
        <f t="shared" si="71"/>
        <v>0</v>
      </c>
      <c r="AB1019">
        <f t="shared" si="72"/>
        <v>0</v>
      </c>
    </row>
    <row r="1020" spans="26:28" ht="12.75">
      <c r="Z1020">
        <f t="shared" si="70"/>
        <v>0</v>
      </c>
      <c r="AA1020">
        <f t="shared" si="71"/>
        <v>0</v>
      </c>
      <c r="AB1020">
        <f t="shared" si="72"/>
        <v>0</v>
      </c>
    </row>
    <row r="1021" spans="26:28" ht="12.75">
      <c r="Z1021">
        <f t="shared" si="70"/>
        <v>0</v>
      </c>
      <c r="AA1021">
        <f t="shared" si="71"/>
        <v>0</v>
      </c>
      <c r="AB1021">
        <f t="shared" si="72"/>
        <v>0</v>
      </c>
    </row>
    <row r="1022" spans="26:28" ht="12.75">
      <c r="Z1022">
        <f t="shared" si="70"/>
        <v>0</v>
      </c>
      <c r="AA1022">
        <f t="shared" si="71"/>
        <v>0</v>
      </c>
      <c r="AB1022">
        <f t="shared" si="72"/>
        <v>0</v>
      </c>
    </row>
    <row r="1023" spans="26:28" ht="12.75">
      <c r="Z1023">
        <f t="shared" si="70"/>
        <v>0</v>
      </c>
      <c r="AA1023">
        <f t="shared" si="71"/>
        <v>0</v>
      </c>
      <c r="AB1023">
        <f t="shared" si="72"/>
        <v>0</v>
      </c>
    </row>
    <row r="1024" spans="26:28" ht="12.75">
      <c r="Z1024">
        <f t="shared" si="70"/>
        <v>0</v>
      </c>
      <c r="AA1024">
        <f t="shared" si="71"/>
        <v>0</v>
      </c>
      <c r="AB1024">
        <f t="shared" si="72"/>
        <v>0</v>
      </c>
    </row>
    <row r="1025" spans="26:28" ht="12.75">
      <c r="Z1025">
        <f t="shared" si="70"/>
        <v>0</v>
      </c>
      <c r="AA1025">
        <f t="shared" si="71"/>
        <v>0</v>
      </c>
      <c r="AB1025">
        <f t="shared" si="72"/>
        <v>0</v>
      </c>
    </row>
    <row r="1026" spans="26:28" ht="12.75">
      <c r="Z1026">
        <f t="shared" si="70"/>
        <v>0</v>
      </c>
      <c r="AA1026">
        <f t="shared" si="71"/>
        <v>0</v>
      </c>
      <c r="AB1026">
        <f t="shared" si="72"/>
        <v>0</v>
      </c>
    </row>
    <row r="1027" spans="26:28" ht="12.75">
      <c r="Z1027">
        <f t="shared" si="70"/>
        <v>0</v>
      </c>
      <c r="AA1027">
        <f t="shared" si="71"/>
        <v>0</v>
      </c>
      <c r="AB1027">
        <f t="shared" si="72"/>
        <v>0</v>
      </c>
    </row>
    <row r="1028" spans="26:28" ht="12.75">
      <c r="Z1028">
        <f aca="true" t="shared" si="73" ref="Z1028:Z1091">-1.7357*P1028</f>
        <v>0</v>
      </c>
      <c r="AA1028">
        <f aca="true" t="shared" si="74" ref="AA1028:AA1091">-1.7403*O1028</f>
        <v>0</v>
      </c>
      <c r="AB1028">
        <f aca="true" t="shared" si="75" ref="AB1028:AB1091">-3.61*R1028</f>
        <v>0</v>
      </c>
    </row>
    <row r="1029" spans="26:28" ht="12.75">
      <c r="Z1029">
        <f t="shared" si="73"/>
        <v>0</v>
      </c>
      <c r="AA1029">
        <f t="shared" si="74"/>
        <v>0</v>
      </c>
      <c r="AB1029">
        <f t="shared" si="75"/>
        <v>0</v>
      </c>
    </row>
    <row r="1030" spans="26:28" ht="12.75">
      <c r="Z1030">
        <f t="shared" si="73"/>
        <v>0</v>
      </c>
      <c r="AA1030">
        <f t="shared" si="74"/>
        <v>0</v>
      </c>
      <c r="AB1030">
        <f t="shared" si="75"/>
        <v>0</v>
      </c>
    </row>
    <row r="1031" spans="26:28" ht="12.75">
      <c r="Z1031">
        <f t="shared" si="73"/>
        <v>0</v>
      </c>
      <c r="AA1031">
        <f t="shared" si="74"/>
        <v>0</v>
      </c>
      <c r="AB1031">
        <f t="shared" si="75"/>
        <v>0</v>
      </c>
    </row>
    <row r="1032" spans="26:28" ht="12.75">
      <c r="Z1032">
        <f t="shared" si="73"/>
        <v>0</v>
      </c>
      <c r="AA1032">
        <f t="shared" si="74"/>
        <v>0</v>
      </c>
      <c r="AB1032">
        <f t="shared" si="75"/>
        <v>0</v>
      </c>
    </row>
    <row r="1033" spans="26:28" ht="12.75">
      <c r="Z1033">
        <f t="shared" si="73"/>
        <v>0</v>
      </c>
      <c r="AA1033">
        <f t="shared" si="74"/>
        <v>0</v>
      </c>
      <c r="AB1033">
        <f t="shared" si="75"/>
        <v>0</v>
      </c>
    </row>
    <row r="1034" spans="26:28" ht="12.75">
      <c r="Z1034">
        <f t="shared" si="73"/>
        <v>0</v>
      </c>
      <c r="AA1034">
        <f t="shared" si="74"/>
        <v>0</v>
      </c>
      <c r="AB1034">
        <f t="shared" si="75"/>
        <v>0</v>
      </c>
    </row>
    <row r="1035" spans="26:28" ht="12.75">
      <c r="Z1035">
        <f t="shared" si="73"/>
        <v>0</v>
      </c>
      <c r="AA1035">
        <f t="shared" si="74"/>
        <v>0</v>
      </c>
      <c r="AB1035">
        <f t="shared" si="75"/>
        <v>0</v>
      </c>
    </row>
    <row r="1036" spans="26:28" ht="12.75">
      <c r="Z1036">
        <f t="shared" si="73"/>
        <v>0</v>
      </c>
      <c r="AA1036">
        <f t="shared" si="74"/>
        <v>0</v>
      </c>
      <c r="AB1036">
        <f t="shared" si="75"/>
        <v>0</v>
      </c>
    </row>
    <row r="1037" spans="26:28" ht="12.75">
      <c r="Z1037">
        <f t="shared" si="73"/>
        <v>0</v>
      </c>
      <c r="AA1037">
        <f t="shared" si="74"/>
        <v>0</v>
      </c>
      <c r="AB1037">
        <f t="shared" si="75"/>
        <v>0</v>
      </c>
    </row>
    <row r="1038" spans="26:28" ht="12.75">
      <c r="Z1038">
        <f t="shared" si="73"/>
        <v>0</v>
      </c>
      <c r="AA1038">
        <f t="shared" si="74"/>
        <v>0</v>
      </c>
      <c r="AB1038">
        <f t="shared" si="75"/>
        <v>0</v>
      </c>
    </row>
    <row r="1039" spans="26:28" ht="12.75">
      <c r="Z1039">
        <f t="shared" si="73"/>
        <v>0</v>
      </c>
      <c r="AA1039">
        <f t="shared" si="74"/>
        <v>0</v>
      </c>
      <c r="AB1039">
        <f t="shared" si="75"/>
        <v>0</v>
      </c>
    </row>
    <row r="1040" spans="26:28" ht="12.75">
      <c r="Z1040">
        <f t="shared" si="73"/>
        <v>0</v>
      </c>
      <c r="AA1040">
        <f t="shared" si="74"/>
        <v>0</v>
      </c>
      <c r="AB1040">
        <f t="shared" si="75"/>
        <v>0</v>
      </c>
    </row>
    <row r="1041" spans="26:28" ht="12.75">
      <c r="Z1041">
        <f t="shared" si="73"/>
        <v>0</v>
      </c>
      <c r="AA1041">
        <f t="shared" si="74"/>
        <v>0</v>
      </c>
      <c r="AB1041">
        <f t="shared" si="75"/>
        <v>0</v>
      </c>
    </row>
    <row r="1042" spans="26:28" ht="12.75">
      <c r="Z1042">
        <f t="shared" si="73"/>
        <v>0</v>
      </c>
      <c r="AA1042">
        <f t="shared" si="74"/>
        <v>0</v>
      </c>
      <c r="AB1042">
        <f t="shared" si="75"/>
        <v>0</v>
      </c>
    </row>
    <row r="1043" spans="26:28" ht="12.75">
      <c r="Z1043">
        <f t="shared" si="73"/>
        <v>0</v>
      </c>
      <c r="AA1043">
        <f t="shared" si="74"/>
        <v>0</v>
      </c>
      <c r="AB1043">
        <f t="shared" si="75"/>
        <v>0</v>
      </c>
    </row>
    <row r="1044" spans="26:28" ht="12.75">
      <c r="Z1044">
        <f t="shared" si="73"/>
        <v>0</v>
      </c>
      <c r="AA1044">
        <f t="shared" si="74"/>
        <v>0</v>
      </c>
      <c r="AB1044">
        <f t="shared" si="75"/>
        <v>0</v>
      </c>
    </row>
    <row r="1045" spans="26:28" ht="12.75">
      <c r="Z1045">
        <f t="shared" si="73"/>
        <v>0</v>
      </c>
      <c r="AA1045">
        <f t="shared" si="74"/>
        <v>0</v>
      </c>
      <c r="AB1045">
        <f t="shared" si="75"/>
        <v>0</v>
      </c>
    </row>
    <row r="1046" spans="26:28" ht="12.75">
      <c r="Z1046">
        <f t="shared" si="73"/>
        <v>0</v>
      </c>
      <c r="AA1046">
        <f t="shared" si="74"/>
        <v>0</v>
      </c>
      <c r="AB1046">
        <f t="shared" si="75"/>
        <v>0</v>
      </c>
    </row>
    <row r="1047" spans="26:28" ht="12.75">
      <c r="Z1047">
        <f t="shared" si="73"/>
        <v>0</v>
      </c>
      <c r="AA1047">
        <f t="shared" si="74"/>
        <v>0</v>
      </c>
      <c r="AB1047">
        <f t="shared" si="75"/>
        <v>0</v>
      </c>
    </row>
    <row r="1048" spans="26:28" ht="12.75">
      <c r="Z1048">
        <f t="shared" si="73"/>
        <v>0</v>
      </c>
      <c r="AA1048">
        <f t="shared" si="74"/>
        <v>0</v>
      </c>
      <c r="AB1048">
        <f t="shared" si="75"/>
        <v>0</v>
      </c>
    </row>
    <row r="1049" spans="26:28" ht="12.75">
      <c r="Z1049">
        <f t="shared" si="73"/>
        <v>0</v>
      </c>
      <c r="AA1049">
        <f t="shared" si="74"/>
        <v>0</v>
      </c>
      <c r="AB1049">
        <f t="shared" si="75"/>
        <v>0</v>
      </c>
    </row>
    <row r="1050" spans="26:28" ht="12.75">
      <c r="Z1050">
        <f t="shared" si="73"/>
        <v>0</v>
      </c>
      <c r="AA1050">
        <f t="shared" si="74"/>
        <v>0</v>
      </c>
      <c r="AB1050">
        <f t="shared" si="75"/>
        <v>0</v>
      </c>
    </row>
    <row r="1051" spans="26:28" ht="12.75">
      <c r="Z1051">
        <f t="shared" si="73"/>
        <v>0</v>
      </c>
      <c r="AA1051">
        <f t="shared" si="74"/>
        <v>0</v>
      </c>
      <c r="AB1051">
        <f t="shared" si="75"/>
        <v>0</v>
      </c>
    </row>
    <row r="1052" spans="26:28" ht="12.75">
      <c r="Z1052">
        <f t="shared" si="73"/>
        <v>0</v>
      </c>
      <c r="AA1052">
        <f t="shared" si="74"/>
        <v>0</v>
      </c>
      <c r="AB1052">
        <f t="shared" si="75"/>
        <v>0</v>
      </c>
    </row>
    <row r="1053" spans="26:28" ht="12.75">
      <c r="Z1053">
        <f t="shared" si="73"/>
        <v>0</v>
      </c>
      <c r="AA1053">
        <f t="shared" si="74"/>
        <v>0</v>
      </c>
      <c r="AB1053">
        <f t="shared" si="75"/>
        <v>0</v>
      </c>
    </row>
    <row r="1054" spans="26:28" ht="12.75">
      <c r="Z1054">
        <f t="shared" si="73"/>
        <v>0</v>
      </c>
      <c r="AA1054">
        <f t="shared" si="74"/>
        <v>0</v>
      </c>
      <c r="AB1054">
        <f t="shared" si="75"/>
        <v>0</v>
      </c>
    </row>
    <row r="1055" spans="26:28" ht="12.75">
      <c r="Z1055">
        <f t="shared" si="73"/>
        <v>0</v>
      </c>
      <c r="AA1055">
        <f t="shared" si="74"/>
        <v>0</v>
      </c>
      <c r="AB1055">
        <f t="shared" si="75"/>
        <v>0</v>
      </c>
    </row>
    <row r="1056" spans="26:28" ht="12.75">
      <c r="Z1056">
        <f t="shared" si="73"/>
        <v>0</v>
      </c>
      <c r="AA1056">
        <f t="shared" si="74"/>
        <v>0</v>
      </c>
      <c r="AB1056">
        <f t="shared" si="75"/>
        <v>0</v>
      </c>
    </row>
    <row r="1057" spans="26:28" ht="12.75">
      <c r="Z1057">
        <f t="shared" si="73"/>
        <v>0</v>
      </c>
      <c r="AA1057">
        <f t="shared" si="74"/>
        <v>0</v>
      </c>
      <c r="AB1057">
        <f t="shared" si="75"/>
        <v>0</v>
      </c>
    </row>
    <row r="1058" spans="26:28" ht="12.75">
      <c r="Z1058">
        <f t="shared" si="73"/>
        <v>0</v>
      </c>
      <c r="AA1058">
        <f t="shared" si="74"/>
        <v>0</v>
      </c>
      <c r="AB1058">
        <f t="shared" si="75"/>
        <v>0</v>
      </c>
    </row>
    <row r="1059" spans="26:28" ht="12.75">
      <c r="Z1059">
        <f t="shared" si="73"/>
        <v>0</v>
      </c>
      <c r="AA1059">
        <f t="shared" si="74"/>
        <v>0</v>
      </c>
      <c r="AB1059">
        <f t="shared" si="75"/>
        <v>0</v>
      </c>
    </row>
    <row r="1060" spans="26:28" ht="12.75">
      <c r="Z1060">
        <f t="shared" si="73"/>
        <v>0</v>
      </c>
      <c r="AA1060">
        <f t="shared" si="74"/>
        <v>0</v>
      </c>
      <c r="AB1060">
        <f t="shared" si="75"/>
        <v>0</v>
      </c>
    </row>
    <row r="1061" spans="26:28" ht="12.75">
      <c r="Z1061">
        <f t="shared" si="73"/>
        <v>0</v>
      </c>
      <c r="AA1061">
        <f t="shared" si="74"/>
        <v>0</v>
      </c>
      <c r="AB1061">
        <f t="shared" si="75"/>
        <v>0</v>
      </c>
    </row>
    <row r="1062" spans="26:28" ht="12.75">
      <c r="Z1062">
        <f t="shared" si="73"/>
        <v>0</v>
      </c>
      <c r="AA1062">
        <f t="shared" si="74"/>
        <v>0</v>
      </c>
      <c r="AB1062">
        <f t="shared" si="75"/>
        <v>0</v>
      </c>
    </row>
    <row r="1063" spans="26:28" ht="12.75">
      <c r="Z1063">
        <f t="shared" si="73"/>
        <v>0</v>
      </c>
      <c r="AA1063">
        <f t="shared" si="74"/>
        <v>0</v>
      </c>
      <c r="AB1063">
        <f t="shared" si="75"/>
        <v>0</v>
      </c>
    </row>
    <row r="1064" spans="26:28" ht="12.75">
      <c r="Z1064">
        <f t="shared" si="73"/>
        <v>0</v>
      </c>
      <c r="AA1064">
        <f t="shared" si="74"/>
        <v>0</v>
      </c>
      <c r="AB1064">
        <f t="shared" si="75"/>
        <v>0</v>
      </c>
    </row>
    <row r="1065" spans="26:28" ht="12.75">
      <c r="Z1065">
        <f t="shared" si="73"/>
        <v>0</v>
      </c>
      <c r="AA1065">
        <f t="shared" si="74"/>
        <v>0</v>
      </c>
      <c r="AB1065">
        <f t="shared" si="75"/>
        <v>0</v>
      </c>
    </row>
    <row r="1066" spans="26:28" ht="12.75">
      <c r="Z1066">
        <f t="shared" si="73"/>
        <v>0</v>
      </c>
      <c r="AA1066">
        <f t="shared" si="74"/>
        <v>0</v>
      </c>
      <c r="AB1066">
        <f t="shared" si="75"/>
        <v>0</v>
      </c>
    </row>
    <row r="1067" spans="26:28" ht="12.75">
      <c r="Z1067">
        <f t="shared" si="73"/>
        <v>0</v>
      </c>
      <c r="AA1067">
        <f t="shared" si="74"/>
        <v>0</v>
      </c>
      <c r="AB1067">
        <f t="shared" si="75"/>
        <v>0</v>
      </c>
    </row>
    <row r="1068" spans="26:28" ht="12.75">
      <c r="Z1068">
        <f t="shared" si="73"/>
        <v>0</v>
      </c>
      <c r="AA1068">
        <f t="shared" si="74"/>
        <v>0</v>
      </c>
      <c r="AB1068">
        <f t="shared" si="75"/>
        <v>0</v>
      </c>
    </row>
    <row r="1069" spans="26:28" ht="12.75">
      <c r="Z1069">
        <f t="shared" si="73"/>
        <v>0</v>
      </c>
      <c r="AA1069">
        <f t="shared" si="74"/>
        <v>0</v>
      </c>
      <c r="AB1069">
        <f t="shared" si="75"/>
        <v>0</v>
      </c>
    </row>
    <row r="1070" spans="26:28" ht="12.75">
      <c r="Z1070">
        <f t="shared" si="73"/>
        <v>0</v>
      </c>
      <c r="AA1070">
        <f t="shared" si="74"/>
        <v>0</v>
      </c>
      <c r="AB1070">
        <f t="shared" si="75"/>
        <v>0</v>
      </c>
    </row>
    <row r="1071" spans="26:28" ht="12.75">
      <c r="Z1071">
        <f t="shared" si="73"/>
        <v>0</v>
      </c>
      <c r="AA1071">
        <f t="shared" si="74"/>
        <v>0</v>
      </c>
      <c r="AB1071">
        <f t="shared" si="75"/>
        <v>0</v>
      </c>
    </row>
    <row r="1072" spans="26:28" ht="12.75">
      <c r="Z1072">
        <f t="shared" si="73"/>
        <v>0</v>
      </c>
      <c r="AA1072">
        <f t="shared" si="74"/>
        <v>0</v>
      </c>
      <c r="AB1072">
        <f t="shared" si="75"/>
        <v>0</v>
      </c>
    </row>
    <row r="1073" spans="26:28" ht="12.75">
      <c r="Z1073">
        <f t="shared" si="73"/>
        <v>0</v>
      </c>
      <c r="AA1073">
        <f t="shared" si="74"/>
        <v>0</v>
      </c>
      <c r="AB1073">
        <f t="shared" si="75"/>
        <v>0</v>
      </c>
    </row>
    <row r="1074" spans="26:28" ht="12.75">
      <c r="Z1074">
        <f t="shared" si="73"/>
        <v>0</v>
      </c>
      <c r="AA1074">
        <f t="shared" si="74"/>
        <v>0</v>
      </c>
      <c r="AB1074">
        <f t="shared" si="75"/>
        <v>0</v>
      </c>
    </row>
    <row r="1075" spans="26:28" ht="12.75">
      <c r="Z1075">
        <f t="shared" si="73"/>
        <v>0</v>
      </c>
      <c r="AA1075">
        <f t="shared" si="74"/>
        <v>0</v>
      </c>
      <c r="AB1075">
        <f t="shared" si="75"/>
        <v>0</v>
      </c>
    </row>
    <row r="1076" spans="26:28" ht="12.75">
      <c r="Z1076">
        <f t="shared" si="73"/>
        <v>0</v>
      </c>
      <c r="AA1076">
        <f t="shared" si="74"/>
        <v>0</v>
      </c>
      <c r="AB1076">
        <f t="shared" si="75"/>
        <v>0</v>
      </c>
    </row>
    <row r="1077" spans="26:28" ht="12.75">
      <c r="Z1077">
        <f t="shared" si="73"/>
        <v>0</v>
      </c>
      <c r="AA1077">
        <f t="shared" si="74"/>
        <v>0</v>
      </c>
      <c r="AB1077">
        <f t="shared" si="75"/>
        <v>0</v>
      </c>
    </row>
    <row r="1078" spans="26:28" ht="12.75">
      <c r="Z1078">
        <f t="shared" si="73"/>
        <v>0</v>
      </c>
      <c r="AA1078">
        <f t="shared" si="74"/>
        <v>0</v>
      </c>
      <c r="AB1078">
        <f t="shared" si="75"/>
        <v>0</v>
      </c>
    </row>
    <row r="1079" spans="26:28" ht="12.75">
      <c r="Z1079">
        <f t="shared" si="73"/>
        <v>0</v>
      </c>
      <c r="AA1079">
        <f t="shared" si="74"/>
        <v>0</v>
      </c>
      <c r="AB1079">
        <f t="shared" si="75"/>
        <v>0</v>
      </c>
    </row>
    <row r="1080" spans="26:28" ht="12.75">
      <c r="Z1080">
        <f t="shared" si="73"/>
        <v>0</v>
      </c>
      <c r="AA1080">
        <f t="shared" si="74"/>
        <v>0</v>
      </c>
      <c r="AB1080">
        <f t="shared" si="75"/>
        <v>0</v>
      </c>
    </row>
    <row r="1081" spans="26:28" ht="12.75">
      <c r="Z1081">
        <f t="shared" si="73"/>
        <v>0</v>
      </c>
      <c r="AA1081">
        <f t="shared" si="74"/>
        <v>0</v>
      </c>
      <c r="AB1081">
        <f t="shared" si="75"/>
        <v>0</v>
      </c>
    </row>
    <row r="1082" spans="26:28" ht="12.75">
      <c r="Z1082">
        <f t="shared" si="73"/>
        <v>0</v>
      </c>
      <c r="AA1082">
        <f t="shared" si="74"/>
        <v>0</v>
      </c>
      <c r="AB1082">
        <f t="shared" si="75"/>
        <v>0</v>
      </c>
    </row>
    <row r="1083" spans="26:28" ht="12.75">
      <c r="Z1083">
        <f t="shared" si="73"/>
        <v>0</v>
      </c>
      <c r="AA1083">
        <f t="shared" si="74"/>
        <v>0</v>
      </c>
      <c r="AB1083">
        <f t="shared" si="75"/>
        <v>0</v>
      </c>
    </row>
    <row r="1084" spans="26:28" ht="12.75">
      <c r="Z1084">
        <f t="shared" si="73"/>
        <v>0</v>
      </c>
      <c r="AA1084">
        <f t="shared" si="74"/>
        <v>0</v>
      </c>
      <c r="AB1084">
        <f t="shared" si="75"/>
        <v>0</v>
      </c>
    </row>
    <row r="1085" spans="26:28" ht="12.75">
      <c r="Z1085">
        <f t="shared" si="73"/>
        <v>0</v>
      </c>
      <c r="AA1085">
        <f t="shared" si="74"/>
        <v>0</v>
      </c>
      <c r="AB1085">
        <f t="shared" si="75"/>
        <v>0</v>
      </c>
    </row>
    <row r="1086" spans="26:28" ht="12.75">
      <c r="Z1086">
        <f t="shared" si="73"/>
        <v>0</v>
      </c>
      <c r="AA1086">
        <f t="shared" si="74"/>
        <v>0</v>
      </c>
      <c r="AB1086">
        <f t="shared" si="75"/>
        <v>0</v>
      </c>
    </row>
    <row r="1087" spans="26:28" ht="12.75">
      <c r="Z1087">
        <f t="shared" si="73"/>
        <v>0</v>
      </c>
      <c r="AA1087">
        <f t="shared" si="74"/>
        <v>0</v>
      </c>
      <c r="AB1087">
        <f t="shared" si="75"/>
        <v>0</v>
      </c>
    </row>
    <row r="1088" spans="26:28" ht="12.75">
      <c r="Z1088">
        <f t="shared" si="73"/>
        <v>0</v>
      </c>
      <c r="AA1088">
        <f t="shared" si="74"/>
        <v>0</v>
      </c>
      <c r="AB1088">
        <f t="shared" si="75"/>
        <v>0</v>
      </c>
    </row>
    <row r="1089" spans="26:28" ht="12.75">
      <c r="Z1089">
        <f t="shared" si="73"/>
        <v>0</v>
      </c>
      <c r="AA1089">
        <f t="shared" si="74"/>
        <v>0</v>
      </c>
      <c r="AB1089">
        <f t="shared" si="75"/>
        <v>0</v>
      </c>
    </row>
    <row r="1090" spans="26:28" ht="12.75">
      <c r="Z1090">
        <f t="shared" si="73"/>
        <v>0</v>
      </c>
      <c r="AA1090">
        <f t="shared" si="74"/>
        <v>0</v>
      </c>
      <c r="AB1090">
        <f t="shared" si="75"/>
        <v>0</v>
      </c>
    </row>
    <row r="1091" spans="26:28" ht="12.75">
      <c r="Z1091">
        <f t="shared" si="73"/>
        <v>0</v>
      </c>
      <c r="AA1091">
        <f t="shared" si="74"/>
        <v>0</v>
      </c>
      <c r="AB1091">
        <f t="shared" si="75"/>
        <v>0</v>
      </c>
    </row>
    <row r="1092" spans="26:28" ht="12.75">
      <c r="Z1092">
        <f aca="true" t="shared" si="76" ref="Z1092:Z1155">-1.7357*P1092</f>
        <v>0</v>
      </c>
      <c r="AA1092">
        <f aca="true" t="shared" si="77" ref="AA1092:AA1155">-1.7403*O1092</f>
        <v>0</v>
      </c>
      <c r="AB1092">
        <f aca="true" t="shared" si="78" ref="AB1092:AB1155">-3.61*R1092</f>
        <v>0</v>
      </c>
    </row>
    <row r="1093" spans="26:28" ht="12.75">
      <c r="Z1093">
        <f t="shared" si="76"/>
        <v>0</v>
      </c>
      <c r="AA1093">
        <f t="shared" si="77"/>
        <v>0</v>
      </c>
      <c r="AB1093">
        <f t="shared" si="78"/>
        <v>0</v>
      </c>
    </row>
    <row r="1094" spans="26:28" ht="12.75">
      <c r="Z1094">
        <f t="shared" si="76"/>
        <v>0</v>
      </c>
      <c r="AA1094">
        <f t="shared" si="77"/>
        <v>0</v>
      </c>
      <c r="AB1094">
        <f t="shared" si="78"/>
        <v>0</v>
      </c>
    </row>
    <row r="1095" spans="26:28" ht="12.75">
      <c r="Z1095">
        <f t="shared" si="76"/>
        <v>0</v>
      </c>
      <c r="AA1095">
        <f t="shared" si="77"/>
        <v>0</v>
      </c>
      <c r="AB1095">
        <f t="shared" si="78"/>
        <v>0</v>
      </c>
    </row>
    <row r="1096" spans="26:28" ht="12.75">
      <c r="Z1096">
        <f t="shared" si="76"/>
        <v>0</v>
      </c>
      <c r="AA1096">
        <f t="shared" si="77"/>
        <v>0</v>
      </c>
      <c r="AB1096">
        <f t="shared" si="78"/>
        <v>0</v>
      </c>
    </row>
    <row r="1097" spans="26:28" ht="12.75">
      <c r="Z1097">
        <f t="shared" si="76"/>
        <v>0</v>
      </c>
      <c r="AA1097">
        <f t="shared" si="77"/>
        <v>0</v>
      </c>
      <c r="AB1097">
        <f t="shared" si="78"/>
        <v>0</v>
      </c>
    </row>
    <row r="1098" spans="26:28" ht="12.75">
      <c r="Z1098">
        <f t="shared" si="76"/>
        <v>0</v>
      </c>
      <c r="AA1098">
        <f t="shared" si="77"/>
        <v>0</v>
      </c>
      <c r="AB1098">
        <f t="shared" si="78"/>
        <v>0</v>
      </c>
    </row>
    <row r="1099" spans="26:28" ht="12.75">
      <c r="Z1099">
        <f t="shared" si="76"/>
        <v>0</v>
      </c>
      <c r="AA1099">
        <f t="shared" si="77"/>
        <v>0</v>
      </c>
      <c r="AB1099">
        <f t="shared" si="78"/>
        <v>0</v>
      </c>
    </row>
    <row r="1100" spans="26:28" ht="12.75">
      <c r="Z1100">
        <f t="shared" si="76"/>
        <v>0</v>
      </c>
      <c r="AA1100">
        <f t="shared" si="77"/>
        <v>0</v>
      </c>
      <c r="AB1100">
        <f t="shared" si="78"/>
        <v>0</v>
      </c>
    </row>
    <row r="1101" spans="26:28" ht="12.75">
      <c r="Z1101">
        <f t="shared" si="76"/>
        <v>0</v>
      </c>
      <c r="AA1101">
        <f t="shared" si="77"/>
        <v>0</v>
      </c>
      <c r="AB1101">
        <f t="shared" si="78"/>
        <v>0</v>
      </c>
    </row>
    <row r="1102" spans="26:28" ht="12.75">
      <c r="Z1102">
        <f t="shared" si="76"/>
        <v>0</v>
      </c>
      <c r="AA1102">
        <f t="shared" si="77"/>
        <v>0</v>
      </c>
      <c r="AB1102">
        <f t="shared" si="78"/>
        <v>0</v>
      </c>
    </row>
    <row r="1103" spans="26:28" ht="12.75">
      <c r="Z1103">
        <f t="shared" si="76"/>
        <v>0</v>
      </c>
      <c r="AA1103">
        <f t="shared" si="77"/>
        <v>0</v>
      </c>
      <c r="AB1103">
        <f t="shared" si="78"/>
        <v>0</v>
      </c>
    </row>
    <row r="1104" spans="26:28" ht="12.75">
      <c r="Z1104">
        <f t="shared" si="76"/>
        <v>0</v>
      </c>
      <c r="AA1104">
        <f t="shared" si="77"/>
        <v>0</v>
      </c>
      <c r="AB1104">
        <f t="shared" si="78"/>
        <v>0</v>
      </c>
    </row>
    <row r="1105" spans="26:28" ht="12.75">
      <c r="Z1105">
        <f t="shared" si="76"/>
        <v>0</v>
      </c>
      <c r="AA1105">
        <f t="shared" si="77"/>
        <v>0</v>
      </c>
      <c r="AB1105">
        <f t="shared" si="78"/>
        <v>0</v>
      </c>
    </row>
    <row r="1106" spans="26:28" ht="12.75">
      <c r="Z1106">
        <f t="shared" si="76"/>
        <v>0</v>
      </c>
      <c r="AA1106">
        <f t="shared" si="77"/>
        <v>0</v>
      </c>
      <c r="AB1106">
        <f t="shared" si="78"/>
        <v>0</v>
      </c>
    </row>
    <row r="1107" spans="26:28" ht="12.75">
      <c r="Z1107">
        <f t="shared" si="76"/>
        <v>0</v>
      </c>
      <c r="AA1107">
        <f t="shared" si="77"/>
        <v>0</v>
      </c>
      <c r="AB1107">
        <f t="shared" si="78"/>
        <v>0</v>
      </c>
    </row>
    <row r="1108" spans="26:28" ht="12.75">
      <c r="Z1108">
        <f t="shared" si="76"/>
        <v>0</v>
      </c>
      <c r="AA1108">
        <f t="shared" si="77"/>
        <v>0</v>
      </c>
      <c r="AB1108">
        <f t="shared" si="78"/>
        <v>0</v>
      </c>
    </row>
    <row r="1109" spans="26:28" ht="12.75">
      <c r="Z1109">
        <f t="shared" si="76"/>
        <v>0</v>
      </c>
      <c r="AA1109">
        <f t="shared" si="77"/>
        <v>0</v>
      </c>
      <c r="AB1109">
        <f t="shared" si="78"/>
        <v>0</v>
      </c>
    </row>
    <row r="1110" spans="26:28" ht="12.75">
      <c r="Z1110">
        <f t="shared" si="76"/>
        <v>0</v>
      </c>
      <c r="AA1110">
        <f t="shared" si="77"/>
        <v>0</v>
      </c>
      <c r="AB1110">
        <f t="shared" si="78"/>
        <v>0</v>
      </c>
    </row>
    <row r="1111" spans="26:28" ht="12.75">
      <c r="Z1111">
        <f t="shared" si="76"/>
        <v>0</v>
      </c>
      <c r="AA1111">
        <f t="shared" si="77"/>
        <v>0</v>
      </c>
      <c r="AB1111">
        <f t="shared" si="78"/>
        <v>0</v>
      </c>
    </row>
    <row r="1112" spans="26:28" ht="12.75">
      <c r="Z1112">
        <f t="shared" si="76"/>
        <v>0</v>
      </c>
      <c r="AA1112">
        <f t="shared" si="77"/>
        <v>0</v>
      </c>
      <c r="AB1112">
        <f t="shared" si="78"/>
        <v>0</v>
      </c>
    </row>
    <row r="1113" spans="26:28" ht="12.75">
      <c r="Z1113">
        <f t="shared" si="76"/>
        <v>0</v>
      </c>
      <c r="AA1113">
        <f t="shared" si="77"/>
        <v>0</v>
      </c>
      <c r="AB1113">
        <f t="shared" si="78"/>
        <v>0</v>
      </c>
    </row>
    <row r="1114" spans="26:28" ht="12.75">
      <c r="Z1114">
        <f t="shared" si="76"/>
        <v>0</v>
      </c>
      <c r="AA1114">
        <f t="shared" si="77"/>
        <v>0</v>
      </c>
      <c r="AB1114">
        <f t="shared" si="78"/>
        <v>0</v>
      </c>
    </row>
    <row r="1115" spans="26:28" ht="12.75">
      <c r="Z1115">
        <f t="shared" si="76"/>
        <v>0</v>
      </c>
      <c r="AA1115">
        <f t="shared" si="77"/>
        <v>0</v>
      </c>
      <c r="AB1115">
        <f t="shared" si="78"/>
        <v>0</v>
      </c>
    </row>
    <row r="1116" spans="26:28" ht="12.75">
      <c r="Z1116">
        <f t="shared" si="76"/>
        <v>0</v>
      </c>
      <c r="AA1116">
        <f t="shared" si="77"/>
        <v>0</v>
      </c>
      <c r="AB1116">
        <f t="shared" si="78"/>
        <v>0</v>
      </c>
    </row>
    <row r="1117" spans="26:28" ht="12.75">
      <c r="Z1117">
        <f t="shared" si="76"/>
        <v>0</v>
      </c>
      <c r="AA1117">
        <f t="shared" si="77"/>
        <v>0</v>
      </c>
      <c r="AB1117">
        <f t="shared" si="78"/>
        <v>0</v>
      </c>
    </row>
    <row r="1118" spans="26:28" ht="12.75">
      <c r="Z1118">
        <f t="shared" si="76"/>
        <v>0</v>
      </c>
      <c r="AA1118">
        <f t="shared" si="77"/>
        <v>0</v>
      </c>
      <c r="AB1118">
        <f t="shared" si="78"/>
        <v>0</v>
      </c>
    </row>
    <row r="1119" spans="26:28" ht="12.75">
      <c r="Z1119">
        <f t="shared" si="76"/>
        <v>0</v>
      </c>
      <c r="AA1119">
        <f t="shared" si="77"/>
        <v>0</v>
      </c>
      <c r="AB1119">
        <f t="shared" si="78"/>
        <v>0</v>
      </c>
    </row>
    <row r="1120" spans="26:28" ht="12.75">
      <c r="Z1120">
        <f t="shared" si="76"/>
        <v>0</v>
      </c>
      <c r="AA1120">
        <f t="shared" si="77"/>
        <v>0</v>
      </c>
      <c r="AB1120">
        <f t="shared" si="78"/>
        <v>0</v>
      </c>
    </row>
    <row r="1121" spans="26:28" ht="12.75">
      <c r="Z1121">
        <f t="shared" si="76"/>
        <v>0</v>
      </c>
      <c r="AA1121">
        <f t="shared" si="77"/>
        <v>0</v>
      </c>
      <c r="AB1121">
        <f t="shared" si="78"/>
        <v>0</v>
      </c>
    </row>
    <row r="1122" spans="26:28" ht="12.75">
      <c r="Z1122">
        <f t="shared" si="76"/>
        <v>0</v>
      </c>
      <c r="AA1122">
        <f t="shared" si="77"/>
        <v>0</v>
      </c>
      <c r="AB1122">
        <f t="shared" si="78"/>
        <v>0</v>
      </c>
    </row>
    <row r="1123" spans="26:28" ht="12.75">
      <c r="Z1123">
        <f t="shared" si="76"/>
        <v>0</v>
      </c>
      <c r="AA1123">
        <f t="shared" si="77"/>
        <v>0</v>
      </c>
      <c r="AB1123">
        <f t="shared" si="78"/>
        <v>0</v>
      </c>
    </row>
    <row r="1124" spans="26:28" ht="12.75">
      <c r="Z1124">
        <f t="shared" si="76"/>
        <v>0</v>
      </c>
      <c r="AA1124">
        <f t="shared" si="77"/>
        <v>0</v>
      </c>
      <c r="AB1124">
        <f t="shared" si="78"/>
        <v>0</v>
      </c>
    </row>
    <row r="1125" spans="26:28" ht="12.75">
      <c r="Z1125">
        <f t="shared" si="76"/>
        <v>0</v>
      </c>
      <c r="AA1125">
        <f t="shared" si="77"/>
        <v>0</v>
      </c>
      <c r="AB1125">
        <f t="shared" si="78"/>
        <v>0</v>
      </c>
    </row>
    <row r="1126" spans="26:28" ht="12.75">
      <c r="Z1126">
        <f t="shared" si="76"/>
        <v>0</v>
      </c>
      <c r="AA1126">
        <f t="shared" si="77"/>
        <v>0</v>
      </c>
      <c r="AB1126">
        <f t="shared" si="78"/>
        <v>0</v>
      </c>
    </row>
    <row r="1127" spans="26:28" ht="12.75">
      <c r="Z1127">
        <f t="shared" si="76"/>
        <v>0</v>
      </c>
      <c r="AA1127">
        <f t="shared" si="77"/>
        <v>0</v>
      </c>
      <c r="AB1127">
        <f t="shared" si="78"/>
        <v>0</v>
      </c>
    </row>
    <row r="1128" spans="26:28" ht="12.75">
      <c r="Z1128">
        <f t="shared" si="76"/>
        <v>0</v>
      </c>
      <c r="AA1128">
        <f t="shared" si="77"/>
        <v>0</v>
      </c>
      <c r="AB1128">
        <f t="shared" si="78"/>
        <v>0</v>
      </c>
    </row>
    <row r="1129" spans="26:28" ht="12.75">
      <c r="Z1129">
        <f t="shared" si="76"/>
        <v>0</v>
      </c>
      <c r="AA1129">
        <f t="shared" si="77"/>
        <v>0</v>
      </c>
      <c r="AB1129">
        <f t="shared" si="78"/>
        <v>0</v>
      </c>
    </row>
    <row r="1130" spans="26:28" ht="12.75">
      <c r="Z1130">
        <f t="shared" si="76"/>
        <v>0</v>
      </c>
      <c r="AA1130">
        <f t="shared" si="77"/>
        <v>0</v>
      </c>
      <c r="AB1130">
        <f t="shared" si="78"/>
        <v>0</v>
      </c>
    </row>
    <row r="1131" spans="26:28" ht="12.75">
      <c r="Z1131">
        <f t="shared" si="76"/>
        <v>0</v>
      </c>
      <c r="AA1131">
        <f t="shared" si="77"/>
        <v>0</v>
      </c>
      <c r="AB1131">
        <f t="shared" si="78"/>
        <v>0</v>
      </c>
    </row>
    <row r="1132" spans="26:28" ht="12.75">
      <c r="Z1132">
        <f t="shared" si="76"/>
        <v>0</v>
      </c>
      <c r="AA1132">
        <f t="shared" si="77"/>
        <v>0</v>
      </c>
      <c r="AB1132">
        <f t="shared" si="78"/>
        <v>0</v>
      </c>
    </row>
    <row r="1133" spans="26:28" ht="12.75">
      <c r="Z1133">
        <f t="shared" si="76"/>
        <v>0</v>
      </c>
      <c r="AA1133">
        <f t="shared" si="77"/>
        <v>0</v>
      </c>
      <c r="AB1133">
        <f t="shared" si="78"/>
        <v>0</v>
      </c>
    </row>
    <row r="1134" spans="26:28" ht="12.75">
      <c r="Z1134">
        <f t="shared" si="76"/>
        <v>0</v>
      </c>
      <c r="AA1134">
        <f t="shared" si="77"/>
        <v>0</v>
      </c>
      <c r="AB1134">
        <f t="shared" si="78"/>
        <v>0</v>
      </c>
    </row>
    <row r="1135" spans="26:28" ht="12.75">
      <c r="Z1135">
        <f t="shared" si="76"/>
        <v>0</v>
      </c>
      <c r="AA1135">
        <f t="shared" si="77"/>
        <v>0</v>
      </c>
      <c r="AB1135">
        <f t="shared" si="78"/>
        <v>0</v>
      </c>
    </row>
    <row r="1136" spans="26:28" ht="12.75">
      <c r="Z1136">
        <f t="shared" si="76"/>
        <v>0</v>
      </c>
      <c r="AA1136">
        <f t="shared" si="77"/>
        <v>0</v>
      </c>
      <c r="AB1136">
        <f t="shared" si="78"/>
        <v>0</v>
      </c>
    </row>
    <row r="1137" spans="26:28" ht="12.75">
      <c r="Z1137">
        <f t="shared" si="76"/>
        <v>0</v>
      </c>
      <c r="AA1137">
        <f t="shared" si="77"/>
        <v>0</v>
      </c>
      <c r="AB1137">
        <f t="shared" si="78"/>
        <v>0</v>
      </c>
    </row>
    <row r="1138" spans="26:28" ht="12.75">
      <c r="Z1138">
        <f t="shared" si="76"/>
        <v>0</v>
      </c>
      <c r="AA1138">
        <f t="shared" si="77"/>
        <v>0</v>
      </c>
      <c r="AB1138">
        <f t="shared" si="78"/>
        <v>0</v>
      </c>
    </row>
    <row r="1139" spans="26:28" ht="12.75">
      <c r="Z1139">
        <f t="shared" si="76"/>
        <v>0</v>
      </c>
      <c r="AA1139">
        <f t="shared" si="77"/>
        <v>0</v>
      </c>
      <c r="AB1139">
        <f t="shared" si="78"/>
        <v>0</v>
      </c>
    </row>
    <row r="1140" spans="26:28" ht="12.75">
      <c r="Z1140">
        <f t="shared" si="76"/>
        <v>0</v>
      </c>
      <c r="AA1140">
        <f t="shared" si="77"/>
        <v>0</v>
      </c>
      <c r="AB1140">
        <f t="shared" si="78"/>
        <v>0</v>
      </c>
    </row>
    <row r="1141" spans="26:28" ht="12.75">
      <c r="Z1141">
        <f t="shared" si="76"/>
        <v>0</v>
      </c>
      <c r="AA1141">
        <f t="shared" si="77"/>
        <v>0</v>
      </c>
      <c r="AB1141">
        <f t="shared" si="78"/>
        <v>0</v>
      </c>
    </row>
    <row r="1142" spans="26:28" ht="12.75">
      <c r="Z1142">
        <f t="shared" si="76"/>
        <v>0</v>
      </c>
      <c r="AA1142">
        <f t="shared" si="77"/>
        <v>0</v>
      </c>
      <c r="AB1142">
        <f t="shared" si="78"/>
        <v>0</v>
      </c>
    </row>
    <row r="1143" spans="26:28" ht="12.75">
      <c r="Z1143">
        <f t="shared" si="76"/>
        <v>0</v>
      </c>
      <c r="AA1143">
        <f t="shared" si="77"/>
        <v>0</v>
      </c>
      <c r="AB1143">
        <f t="shared" si="78"/>
        <v>0</v>
      </c>
    </row>
    <row r="1144" spans="26:28" ht="12.75">
      <c r="Z1144">
        <f t="shared" si="76"/>
        <v>0</v>
      </c>
      <c r="AA1144">
        <f t="shared" si="77"/>
        <v>0</v>
      </c>
      <c r="AB1144">
        <f t="shared" si="78"/>
        <v>0</v>
      </c>
    </row>
    <row r="1145" spans="26:28" ht="12.75">
      <c r="Z1145">
        <f t="shared" si="76"/>
        <v>0</v>
      </c>
      <c r="AA1145">
        <f t="shared" si="77"/>
        <v>0</v>
      </c>
      <c r="AB1145">
        <f t="shared" si="78"/>
        <v>0</v>
      </c>
    </row>
    <row r="1146" spans="26:28" ht="12.75">
      <c r="Z1146">
        <f t="shared" si="76"/>
        <v>0</v>
      </c>
      <c r="AA1146">
        <f t="shared" si="77"/>
        <v>0</v>
      </c>
      <c r="AB1146">
        <f t="shared" si="78"/>
        <v>0</v>
      </c>
    </row>
    <row r="1147" spans="26:28" ht="12.75">
      <c r="Z1147">
        <f t="shared" si="76"/>
        <v>0</v>
      </c>
      <c r="AA1147">
        <f t="shared" si="77"/>
        <v>0</v>
      </c>
      <c r="AB1147">
        <f t="shared" si="78"/>
        <v>0</v>
      </c>
    </row>
    <row r="1148" spans="26:28" ht="12.75">
      <c r="Z1148">
        <f t="shared" si="76"/>
        <v>0</v>
      </c>
      <c r="AA1148">
        <f t="shared" si="77"/>
        <v>0</v>
      </c>
      <c r="AB1148">
        <f t="shared" si="78"/>
        <v>0</v>
      </c>
    </row>
    <row r="1149" spans="26:28" ht="12.75">
      <c r="Z1149">
        <f t="shared" si="76"/>
        <v>0</v>
      </c>
      <c r="AA1149">
        <f t="shared" si="77"/>
        <v>0</v>
      </c>
      <c r="AB1149">
        <f t="shared" si="78"/>
        <v>0</v>
      </c>
    </row>
    <row r="1150" spans="26:28" ht="12.75">
      <c r="Z1150">
        <f t="shared" si="76"/>
        <v>0</v>
      </c>
      <c r="AA1150">
        <f t="shared" si="77"/>
        <v>0</v>
      </c>
      <c r="AB1150">
        <f t="shared" si="78"/>
        <v>0</v>
      </c>
    </row>
    <row r="1151" spans="26:28" ht="12.75">
      <c r="Z1151">
        <f t="shared" si="76"/>
        <v>0</v>
      </c>
      <c r="AA1151">
        <f t="shared" si="77"/>
        <v>0</v>
      </c>
      <c r="AB1151">
        <f t="shared" si="78"/>
        <v>0</v>
      </c>
    </row>
    <row r="1152" spans="26:28" ht="12.75">
      <c r="Z1152">
        <f t="shared" si="76"/>
        <v>0</v>
      </c>
      <c r="AA1152">
        <f t="shared" si="77"/>
        <v>0</v>
      </c>
      <c r="AB1152">
        <f t="shared" si="78"/>
        <v>0</v>
      </c>
    </row>
    <row r="1153" spans="26:28" ht="12.75">
      <c r="Z1153">
        <f t="shared" si="76"/>
        <v>0</v>
      </c>
      <c r="AA1153">
        <f t="shared" si="77"/>
        <v>0</v>
      </c>
      <c r="AB1153">
        <f t="shared" si="78"/>
        <v>0</v>
      </c>
    </row>
    <row r="1154" spans="26:28" ht="12.75">
      <c r="Z1154">
        <f t="shared" si="76"/>
        <v>0</v>
      </c>
      <c r="AA1154">
        <f t="shared" si="77"/>
        <v>0</v>
      </c>
      <c r="AB1154">
        <f t="shared" si="78"/>
        <v>0</v>
      </c>
    </row>
    <row r="1155" spans="26:28" ht="12.75">
      <c r="Z1155">
        <f t="shared" si="76"/>
        <v>0</v>
      </c>
      <c r="AA1155">
        <f t="shared" si="77"/>
        <v>0</v>
      </c>
      <c r="AB1155">
        <f t="shared" si="78"/>
        <v>0</v>
      </c>
    </row>
    <row r="1156" spans="26:28" ht="12.75">
      <c r="Z1156">
        <f aca="true" t="shared" si="79" ref="Z1156:Z1219">-1.7357*P1156</f>
        <v>0</v>
      </c>
      <c r="AA1156">
        <f aca="true" t="shared" si="80" ref="AA1156:AA1219">-1.7403*O1156</f>
        <v>0</v>
      </c>
      <c r="AB1156">
        <f aca="true" t="shared" si="81" ref="AB1156:AB1219">-3.61*R1156</f>
        <v>0</v>
      </c>
    </row>
    <row r="1157" spans="26:28" ht="12.75">
      <c r="Z1157">
        <f t="shared" si="79"/>
        <v>0</v>
      </c>
      <c r="AA1157">
        <f t="shared" si="80"/>
        <v>0</v>
      </c>
      <c r="AB1157">
        <f t="shared" si="81"/>
        <v>0</v>
      </c>
    </row>
    <row r="1158" spans="26:28" ht="12.75">
      <c r="Z1158">
        <f t="shared" si="79"/>
        <v>0</v>
      </c>
      <c r="AA1158">
        <f t="shared" si="80"/>
        <v>0</v>
      </c>
      <c r="AB1158">
        <f t="shared" si="81"/>
        <v>0</v>
      </c>
    </row>
    <row r="1159" spans="26:28" ht="12.75">
      <c r="Z1159">
        <f t="shared" si="79"/>
        <v>0</v>
      </c>
      <c r="AA1159">
        <f t="shared" si="80"/>
        <v>0</v>
      </c>
      <c r="AB1159">
        <f t="shared" si="81"/>
        <v>0</v>
      </c>
    </row>
    <row r="1160" spans="26:28" ht="12.75">
      <c r="Z1160">
        <f t="shared" si="79"/>
        <v>0</v>
      </c>
      <c r="AA1160">
        <f t="shared" si="80"/>
        <v>0</v>
      </c>
      <c r="AB1160">
        <f t="shared" si="81"/>
        <v>0</v>
      </c>
    </row>
    <row r="1161" spans="26:28" ht="12.75">
      <c r="Z1161">
        <f t="shared" si="79"/>
        <v>0</v>
      </c>
      <c r="AA1161">
        <f t="shared" si="80"/>
        <v>0</v>
      </c>
      <c r="AB1161">
        <f t="shared" si="81"/>
        <v>0</v>
      </c>
    </row>
    <row r="1162" spans="26:28" ht="12.75">
      <c r="Z1162">
        <f t="shared" si="79"/>
        <v>0</v>
      </c>
      <c r="AA1162">
        <f t="shared" si="80"/>
        <v>0</v>
      </c>
      <c r="AB1162">
        <f t="shared" si="81"/>
        <v>0</v>
      </c>
    </row>
    <row r="1163" spans="26:28" ht="12.75">
      <c r="Z1163">
        <f t="shared" si="79"/>
        <v>0</v>
      </c>
      <c r="AA1163">
        <f t="shared" si="80"/>
        <v>0</v>
      </c>
      <c r="AB1163">
        <f t="shared" si="81"/>
        <v>0</v>
      </c>
    </row>
    <row r="1164" spans="26:28" ht="12.75">
      <c r="Z1164">
        <f t="shared" si="79"/>
        <v>0</v>
      </c>
      <c r="AA1164">
        <f t="shared" si="80"/>
        <v>0</v>
      </c>
      <c r="AB1164">
        <f t="shared" si="81"/>
        <v>0</v>
      </c>
    </row>
    <row r="1165" spans="26:28" ht="12.75">
      <c r="Z1165">
        <f t="shared" si="79"/>
        <v>0</v>
      </c>
      <c r="AA1165">
        <f t="shared" si="80"/>
        <v>0</v>
      </c>
      <c r="AB1165">
        <f t="shared" si="81"/>
        <v>0</v>
      </c>
    </row>
    <row r="1166" spans="26:28" ht="12.75">
      <c r="Z1166">
        <f t="shared" si="79"/>
        <v>0</v>
      </c>
      <c r="AA1166">
        <f t="shared" si="80"/>
        <v>0</v>
      </c>
      <c r="AB1166">
        <f t="shared" si="81"/>
        <v>0</v>
      </c>
    </row>
    <row r="1167" spans="26:28" ht="12.75">
      <c r="Z1167">
        <f t="shared" si="79"/>
        <v>0</v>
      </c>
      <c r="AA1167">
        <f t="shared" si="80"/>
        <v>0</v>
      </c>
      <c r="AB1167">
        <f t="shared" si="81"/>
        <v>0</v>
      </c>
    </row>
    <row r="1168" spans="26:28" ht="12.75">
      <c r="Z1168">
        <f t="shared" si="79"/>
        <v>0</v>
      </c>
      <c r="AA1168">
        <f t="shared" si="80"/>
        <v>0</v>
      </c>
      <c r="AB1168">
        <f t="shared" si="81"/>
        <v>0</v>
      </c>
    </row>
    <row r="1169" spans="26:28" ht="12.75">
      <c r="Z1169">
        <f t="shared" si="79"/>
        <v>0</v>
      </c>
      <c r="AA1169">
        <f t="shared" si="80"/>
        <v>0</v>
      </c>
      <c r="AB1169">
        <f t="shared" si="81"/>
        <v>0</v>
      </c>
    </row>
    <row r="1170" spans="26:28" ht="12.75">
      <c r="Z1170">
        <f t="shared" si="79"/>
        <v>0</v>
      </c>
      <c r="AA1170">
        <f t="shared" si="80"/>
        <v>0</v>
      </c>
      <c r="AB1170">
        <f t="shared" si="81"/>
        <v>0</v>
      </c>
    </row>
    <row r="1171" spans="26:28" ht="12.75">
      <c r="Z1171">
        <f t="shared" si="79"/>
        <v>0</v>
      </c>
      <c r="AA1171">
        <f t="shared" si="80"/>
        <v>0</v>
      </c>
      <c r="AB1171">
        <f t="shared" si="81"/>
        <v>0</v>
      </c>
    </row>
    <row r="1172" spans="26:28" ht="12.75">
      <c r="Z1172">
        <f t="shared" si="79"/>
        <v>0</v>
      </c>
      <c r="AA1172">
        <f t="shared" si="80"/>
        <v>0</v>
      </c>
      <c r="AB1172">
        <f t="shared" si="81"/>
        <v>0</v>
      </c>
    </row>
    <row r="1173" spans="26:28" ht="12.75">
      <c r="Z1173">
        <f t="shared" si="79"/>
        <v>0</v>
      </c>
      <c r="AA1173">
        <f t="shared" si="80"/>
        <v>0</v>
      </c>
      <c r="AB1173">
        <f t="shared" si="81"/>
        <v>0</v>
      </c>
    </row>
    <row r="1174" spans="26:28" ht="12.75">
      <c r="Z1174">
        <f t="shared" si="79"/>
        <v>0</v>
      </c>
      <c r="AA1174">
        <f t="shared" si="80"/>
        <v>0</v>
      </c>
      <c r="AB1174">
        <f t="shared" si="81"/>
        <v>0</v>
      </c>
    </row>
    <row r="1175" spans="26:28" ht="12.75">
      <c r="Z1175">
        <f t="shared" si="79"/>
        <v>0</v>
      </c>
      <c r="AA1175">
        <f t="shared" si="80"/>
        <v>0</v>
      </c>
      <c r="AB1175">
        <f t="shared" si="81"/>
        <v>0</v>
      </c>
    </row>
    <row r="1176" spans="26:28" ht="12.75">
      <c r="Z1176">
        <f t="shared" si="79"/>
        <v>0</v>
      </c>
      <c r="AA1176">
        <f t="shared" si="80"/>
        <v>0</v>
      </c>
      <c r="AB1176">
        <f t="shared" si="81"/>
        <v>0</v>
      </c>
    </row>
    <row r="1177" spans="26:28" ht="12.75">
      <c r="Z1177">
        <f t="shared" si="79"/>
        <v>0</v>
      </c>
      <c r="AA1177">
        <f t="shared" si="80"/>
        <v>0</v>
      </c>
      <c r="AB1177">
        <f t="shared" si="81"/>
        <v>0</v>
      </c>
    </row>
    <row r="1178" spans="26:28" ht="12.75">
      <c r="Z1178">
        <f t="shared" si="79"/>
        <v>0</v>
      </c>
      <c r="AA1178">
        <f t="shared" si="80"/>
        <v>0</v>
      </c>
      <c r="AB1178">
        <f t="shared" si="81"/>
        <v>0</v>
      </c>
    </row>
    <row r="1179" spans="26:28" ht="12.75">
      <c r="Z1179">
        <f t="shared" si="79"/>
        <v>0</v>
      </c>
      <c r="AA1179">
        <f t="shared" si="80"/>
        <v>0</v>
      </c>
      <c r="AB1179">
        <f t="shared" si="81"/>
        <v>0</v>
      </c>
    </row>
    <row r="1180" spans="26:28" ht="12.75">
      <c r="Z1180">
        <f t="shared" si="79"/>
        <v>0</v>
      </c>
      <c r="AA1180">
        <f t="shared" si="80"/>
        <v>0</v>
      </c>
      <c r="AB1180">
        <f t="shared" si="81"/>
        <v>0</v>
      </c>
    </row>
    <row r="1181" spans="26:28" ht="12.75">
      <c r="Z1181">
        <f t="shared" si="79"/>
        <v>0</v>
      </c>
      <c r="AA1181">
        <f t="shared" si="80"/>
        <v>0</v>
      </c>
      <c r="AB1181">
        <f t="shared" si="81"/>
        <v>0</v>
      </c>
    </row>
    <row r="1182" spans="26:28" ht="12.75">
      <c r="Z1182">
        <f t="shared" si="79"/>
        <v>0</v>
      </c>
      <c r="AA1182">
        <f t="shared" si="80"/>
        <v>0</v>
      </c>
      <c r="AB1182">
        <f t="shared" si="81"/>
        <v>0</v>
      </c>
    </row>
    <row r="1183" spans="26:28" ht="12.75">
      <c r="Z1183">
        <f t="shared" si="79"/>
        <v>0</v>
      </c>
      <c r="AA1183">
        <f t="shared" si="80"/>
        <v>0</v>
      </c>
      <c r="AB1183">
        <f t="shared" si="81"/>
        <v>0</v>
      </c>
    </row>
    <row r="1184" spans="26:28" ht="12.75">
      <c r="Z1184">
        <f t="shared" si="79"/>
        <v>0</v>
      </c>
      <c r="AA1184">
        <f t="shared" si="80"/>
        <v>0</v>
      </c>
      <c r="AB1184">
        <f t="shared" si="81"/>
        <v>0</v>
      </c>
    </row>
    <row r="1185" spans="26:28" ht="12.75">
      <c r="Z1185">
        <f t="shared" si="79"/>
        <v>0</v>
      </c>
      <c r="AA1185">
        <f t="shared" si="80"/>
        <v>0</v>
      </c>
      <c r="AB1185">
        <f t="shared" si="81"/>
        <v>0</v>
      </c>
    </row>
    <row r="1186" spans="26:28" ht="12.75">
      <c r="Z1186">
        <f t="shared" si="79"/>
        <v>0</v>
      </c>
      <c r="AA1186">
        <f t="shared" si="80"/>
        <v>0</v>
      </c>
      <c r="AB1186">
        <f t="shared" si="81"/>
        <v>0</v>
      </c>
    </row>
    <row r="1187" spans="26:28" ht="12.75">
      <c r="Z1187">
        <f t="shared" si="79"/>
        <v>0</v>
      </c>
      <c r="AA1187">
        <f t="shared" si="80"/>
        <v>0</v>
      </c>
      <c r="AB1187">
        <f t="shared" si="81"/>
        <v>0</v>
      </c>
    </row>
    <row r="1188" spans="26:28" ht="12.75">
      <c r="Z1188">
        <f t="shared" si="79"/>
        <v>0</v>
      </c>
      <c r="AA1188">
        <f t="shared" si="80"/>
        <v>0</v>
      </c>
      <c r="AB1188">
        <f t="shared" si="81"/>
        <v>0</v>
      </c>
    </row>
    <row r="1189" spans="26:28" ht="12.75">
      <c r="Z1189">
        <f t="shared" si="79"/>
        <v>0</v>
      </c>
      <c r="AA1189">
        <f t="shared" si="80"/>
        <v>0</v>
      </c>
      <c r="AB1189">
        <f t="shared" si="81"/>
        <v>0</v>
      </c>
    </row>
    <row r="1190" spans="26:28" ht="12.75">
      <c r="Z1190">
        <f t="shared" si="79"/>
        <v>0</v>
      </c>
      <c r="AA1190">
        <f t="shared" si="80"/>
        <v>0</v>
      </c>
      <c r="AB1190">
        <f t="shared" si="81"/>
        <v>0</v>
      </c>
    </row>
    <row r="1191" spans="26:28" ht="12.75">
      <c r="Z1191">
        <f t="shared" si="79"/>
        <v>0</v>
      </c>
      <c r="AA1191">
        <f t="shared" si="80"/>
        <v>0</v>
      </c>
      <c r="AB1191">
        <f t="shared" si="81"/>
        <v>0</v>
      </c>
    </row>
    <row r="1192" spans="26:28" ht="12.75">
      <c r="Z1192">
        <f t="shared" si="79"/>
        <v>0</v>
      </c>
      <c r="AA1192">
        <f t="shared" si="80"/>
        <v>0</v>
      </c>
      <c r="AB1192">
        <f t="shared" si="81"/>
        <v>0</v>
      </c>
    </row>
    <row r="1193" spans="26:28" ht="12.75">
      <c r="Z1193">
        <f t="shared" si="79"/>
        <v>0</v>
      </c>
      <c r="AA1193">
        <f t="shared" si="80"/>
        <v>0</v>
      </c>
      <c r="AB1193">
        <f t="shared" si="81"/>
        <v>0</v>
      </c>
    </row>
    <row r="1194" spans="26:28" ht="12.75">
      <c r="Z1194">
        <f t="shared" si="79"/>
        <v>0</v>
      </c>
      <c r="AA1194">
        <f t="shared" si="80"/>
        <v>0</v>
      </c>
      <c r="AB1194">
        <f t="shared" si="81"/>
        <v>0</v>
      </c>
    </row>
    <row r="1195" spans="26:28" ht="12.75">
      <c r="Z1195">
        <f t="shared" si="79"/>
        <v>0</v>
      </c>
      <c r="AA1195">
        <f t="shared" si="80"/>
        <v>0</v>
      </c>
      <c r="AB1195">
        <f t="shared" si="81"/>
        <v>0</v>
      </c>
    </row>
    <row r="1196" spans="26:28" ht="12.75">
      <c r="Z1196">
        <f t="shared" si="79"/>
        <v>0</v>
      </c>
      <c r="AA1196">
        <f t="shared" si="80"/>
        <v>0</v>
      </c>
      <c r="AB1196">
        <f t="shared" si="81"/>
        <v>0</v>
      </c>
    </row>
    <row r="1197" spans="26:28" ht="12.75">
      <c r="Z1197">
        <f t="shared" si="79"/>
        <v>0</v>
      </c>
      <c r="AA1197">
        <f t="shared" si="80"/>
        <v>0</v>
      </c>
      <c r="AB1197">
        <f t="shared" si="81"/>
        <v>0</v>
      </c>
    </row>
    <row r="1198" spans="26:28" ht="12.75">
      <c r="Z1198">
        <f t="shared" si="79"/>
        <v>0</v>
      </c>
      <c r="AA1198">
        <f t="shared" si="80"/>
        <v>0</v>
      </c>
      <c r="AB1198">
        <f t="shared" si="81"/>
        <v>0</v>
      </c>
    </row>
    <row r="1199" spans="26:28" ht="12.75">
      <c r="Z1199">
        <f t="shared" si="79"/>
        <v>0</v>
      </c>
      <c r="AA1199">
        <f t="shared" si="80"/>
        <v>0</v>
      </c>
      <c r="AB1199">
        <f t="shared" si="81"/>
        <v>0</v>
      </c>
    </row>
    <row r="1200" spans="26:28" ht="12.75">
      <c r="Z1200">
        <f t="shared" si="79"/>
        <v>0</v>
      </c>
      <c r="AA1200">
        <f t="shared" si="80"/>
        <v>0</v>
      </c>
      <c r="AB1200">
        <f t="shared" si="81"/>
        <v>0</v>
      </c>
    </row>
    <row r="1201" spans="26:28" ht="12.75">
      <c r="Z1201">
        <f t="shared" si="79"/>
        <v>0</v>
      </c>
      <c r="AA1201">
        <f t="shared" si="80"/>
        <v>0</v>
      </c>
      <c r="AB1201">
        <f t="shared" si="81"/>
        <v>0</v>
      </c>
    </row>
    <row r="1202" spans="26:28" ht="12.75">
      <c r="Z1202">
        <f t="shared" si="79"/>
        <v>0</v>
      </c>
      <c r="AA1202">
        <f t="shared" si="80"/>
        <v>0</v>
      </c>
      <c r="AB1202">
        <f t="shared" si="81"/>
        <v>0</v>
      </c>
    </row>
    <row r="1203" spans="26:28" ht="12.75">
      <c r="Z1203">
        <f t="shared" si="79"/>
        <v>0</v>
      </c>
      <c r="AA1203">
        <f t="shared" si="80"/>
        <v>0</v>
      </c>
      <c r="AB1203">
        <f t="shared" si="81"/>
        <v>0</v>
      </c>
    </row>
    <row r="1204" spans="26:28" ht="12.75">
      <c r="Z1204">
        <f t="shared" si="79"/>
        <v>0</v>
      </c>
      <c r="AA1204">
        <f t="shared" si="80"/>
        <v>0</v>
      </c>
      <c r="AB1204">
        <f t="shared" si="81"/>
        <v>0</v>
      </c>
    </row>
    <row r="1205" spans="26:28" ht="12.75">
      <c r="Z1205">
        <f t="shared" si="79"/>
        <v>0</v>
      </c>
      <c r="AA1205">
        <f t="shared" si="80"/>
        <v>0</v>
      </c>
      <c r="AB1205">
        <f t="shared" si="81"/>
        <v>0</v>
      </c>
    </row>
    <row r="1206" spans="26:28" ht="12.75">
      <c r="Z1206">
        <f t="shared" si="79"/>
        <v>0</v>
      </c>
      <c r="AA1206">
        <f t="shared" si="80"/>
        <v>0</v>
      </c>
      <c r="AB1206">
        <f t="shared" si="81"/>
        <v>0</v>
      </c>
    </row>
    <row r="1207" spans="26:28" ht="12.75">
      <c r="Z1207">
        <f t="shared" si="79"/>
        <v>0</v>
      </c>
      <c r="AA1207">
        <f t="shared" si="80"/>
        <v>0</v>
      </c>
      <c r="AB1207">
        <f t="shared" si="81"/>
        <v>0</v>
      </c>
    </row>
    <row r="1208" spans="26:28" ht="12.75">
      <c r="Z1208">
        <f t="shared" si="79"/>
        <v>0</v>
      </c>
      <c r="AA1208">
        <f t="shared" si="80"/>
        <v>0</v>
      </c>
      <c r="AB1208">
        <f t="shared" si="81"/>
        <v>0</v>
      </c>
    </row>
    <row r="1209" spans="26:28" ht="12.75">
      <c r="Z1209">
        <f t="shared" si="79"/>
        <v>0</v>
      </c>
      <c r="AA1209">
        <f t="shared" si="80"/>
        <v>0</v>
      </c>
      <c r="AB1209">
        <f t="shared" si="81"/>
        <v>0</v>
      </c>
    </row>
    <row r="1210" spans="26:28" ht="12.75">
      <c r="Z1210">
        <f t="shared" si="79"/>
        <v>0</v>
      </c>
      <c r="AA1210">
        <f t="shared" si="80"/>
        <v>0</v>
      </c>
      <c r="AB1210">
        <f t="shared" si="81"/>
        <v>0</v>
      </c>
    </row>
    <row r="1211" spans="26:28" ht="12.75">
      <c r="Z1211">
        <f t="shared" si="79"/>
        <v>0</v>
      </c>
      <c r="AA1211">
        <f t="shared" si="80"/>
        <v>0</v>
      </c>
      <c r="AB1211">
        <f t="shared" si="81"/>
        <v>0</v>
      </c>
    </row>
    <row r="1212" spans="26:28" ht="12.75">
      <c r="Z1212">
        <f t="shared" si="79"/>
        <v>0</v>
      </c>
      <c r="AA1212">
        <f t="shared" si="80"/>
        <v>0</v>
      </c>
      <c r="AB1212">
        <f t="shared" si="81"/>
        <v>0</v>
      </c>
    </row>
    <row r="1213" spans="26:28" ht="12.75">
      <c r="Z1213">
        <f t="shared" si="79"/>
        <v>0</v>
      </c>
      <c r="AA1213">
        <f t="shared" si="80"/>
        <v>0</v>
      </c>
      <c r="AB1213">
        <f t="shared" si="81"/>
        <v>0</v>
      </c>
    </row>
    <row r="1214" spans="26:28" ht="12.75">
      <c r="Z1214">
        <f t="shared" si="79"/>
        <v>0</v>
      </c>
      <c r="AA1214">
        <f t="shared" si="80"/>
        <v>0</v>
      </c>
      <c r="AB1214">
        <f t="shared" si="81"/>
        <v>0</v>
      </c>
    </row>
    <row r="1215" spans="26:28" ht="12.75">
      <c r="Z1215">
        <f t="shared" si="79"/>
        <v>0</v>
      </c>
      <c r="AA1215">
        <f t="shared" si="80"/>
        <v>0</v>
      </c>
      <c r="AB1215">
        <f t="shared" si="81"/>
        <v>0</v>
      </c>
    </row>
    <row r="1216" spans="26:28" ht="12.75">
      <c r="Z1216">
        <f t="shared" si="79"/>
        <v>0</v>
      </c>
      <c r="AA1216">
        <f t="shared" si="80"/>
        <v>0</v>
      </c>
      <c r="AB1216">
        <f t="shared" si="81"/>
        <v>0</v>
      </c>
    </row>
    <row r="1217" spans="26:28" ht="12.75">
      <c r="Z1217">
        <f t="shared" si="79"/>
        <v>0</v>
      </c>
      <c r="AA1217">
        <f t="shared" si="80"/>
        <v>0</v>
      </c>
      <c r="AB1217">
        <f t="shared" si="81"/>
        <v>0</v>
      </c>
    </row>
    <row r="1218" spans="26:28" ht="12.75">
      <c r="Z1218">
        <f t="shared" si="79"/>
        <v>0</v>
      </c>
      <c r="AA1218">
        <f t="shared" si="80"/>
        <v>0</v>
      </c>
      <c r="AB1218">
        <f t="shared" si="81"/>
        <v>0</v>
      </c>
    </row>
    <row r="1219" spans="26:28" ht="12.75">
      <c r="Z1219">
        <f t="shared" si="79"/>
        <v>0</v>
      </c>
      <c r="AA1219">
        <f t="shared" si="80"/>
        <v>0</v>
      </c>
      <c r="AB1219">
        <f t="shared" si="81"/>
        <v>0</v>
      </c>
    </row>
    <row r="1220" spans="26:28" ht="12.75">
      <c r="Z1220">
        <f aca="true" t="shared" si="82" ref="Z1220:Z1283">-1.7357*P1220</f>
        <v>0</v>
      </c>
      <c r="AA1220">
        <f aca="true" t="shared" si="83" ref="AA1220:AA1283">-1.7403*O1220</f>
        <v>0</v>
      </c>
      <c r="AB1220">
        <f aca="true" t="shared" si="84" ref="AB1220:AB1283">-3.61*R1220</f>
        <v>0</v>
      </c>
    </row>
    <row r="1221" spans="26:28" ht="12.75">
      <c r="Z1221">
        <f t="shared" si="82"/>
        <v>0</v>
      </c>
      <c r="AA1221">
        <f t="shared" si="83"/>
        <v>0</v>
      </c>
      <c r="AB1221">
        <f t="shared" si="84"/>
        <v>0</v>
      </c>
    </row>
    <row r="1222" spans="26:28" ht="12.75">
      <c r="Z1222">
        <f t="shared" si="82"/>
        <v>0</v>
      </c>
      <c r="AA1222">
        <f t="shared" si="83"/>
        <v>0</v>
      </c>
      <c r="AB1222">
        <f t="shared" si="84"/>
        <v>0</v>
      </c>
    </row>
    <row r="1223" spans="26:28" ht="12.75">
      <c r="Z1223">
        <f t="shared" si="82"/>
        <v>0</v>
      </c>
      <c r="AA1223">
        <f t="shared" si="83"/>
        <v>0</v>
      </c>
      <c r="AB1223">
        <f t="shared" si="84"/>
        <v>0</v>
      </c>
    </row>
    <row r="1224" spans="26:28" ht="12.75">
      <c r="Z1224">
        <f t="shared" si="82"/>
        <v>0</v>
      </c>
      <c r="AA1224">
        <f t="shared" si="83"/>
        <v>0</v>
      </c>
      <c r="AB1224">
        <f t="shared" si="84"/>
        <v>0</v>
      </c>
    </row>
    <row r="1225" spans="26:28" ht="12.75">
      <c r="Z1225">
        <f t="shared" si="82"/>
        <v>0</v>
      </c>
      <c r="AA1225">
        <f t="shared" si="83"/>
        <v>0</v>
      </c>
      <c r="AB1225">
        <f t="shared" si="84"/>
        <v>0</v>
      </c>
    </row>
    <row r="1226" spans="26:28" ht="12.75">
      <c r="Z1226">
        <f t="shared" si="82"/>
        <v>0</v>
      </c>
      <c r="AA1226">
        <f t="shared" si="83"/>
        <v>0</v>
      </c>
      <c r="AB1226">
        <f t="shared" si="84"/>
        <v>0</v>
      </c>
    </row>
    <row r="1227" spans="26:28" ht="12.75">
      <c r="Z1227">
        <f t="shared" si="82"/>
        <v>0</v>
      </c>
      <c r="AA1227">
        <f t="shared" si="83"/>
        <v>0</v>
      </c>
      <c r="AB1227">
        <f t="shared" si="84"/>
        <v>0</v>
      </c>
    </row>
    <row r="1228" spans="26:28" ht="12.75">
      <c r="Z1228">
        <f t="shared" si="82"/>
        <v>0</v>
      </c>
      <c r="AA1228">
        <f t="shared" si="83"/>
        <v>0</v>
      </c>
      <c r="AB1228">
        <f t="shared" si="84"/>
        <v>0</v>
      </c>
    </row>
    <row r="1229" spans="26:28" ht="12.75">
      <c r="Z1229">
        <f t="shared" si="82"/>
        <v>0</v>
      </c>
      <c r="AA1229">
        <f t="shared" si="83"/>
        <v>0</v>
      </c>
      <c r="AB1229">
        <f t="shared" si="84"/>
        <v>0</v>
      </c>
    </row>
    <row r="1230" spans="26:28" ht="12.75">
      <c r="Z1230">
        <f t="shared" si="82"/>
        <v>0</v>
      </c>
      <c r="AA1230">
        <f t="shared" si="83"/>
        <v>0</v>
      </c>
      <c r="AB1230">
        <f t="shared" si="84"/>
        <v>0</v>
      </c>
    </row>
    <row r="1231" spans="26:28" ht="12.75">
      <c r="Z1231">
        <f t="shared" si="82"/>
        <v>0</v>
      </c>
      <c r="AA1231">
        <f t="shared" si="83"/>
        <v>0</v>
      </c>
      <c r="AB1231">
        <f t="shared" si="84"/>
        <v>0</v>
      </c>
    </row>
    <row r="1232" spans="26:28" ht="12.75">
      <c r="Z1232">
        <f t="shared" si="82"/>
        <v>0</v>
      </c>
      <c r="AA1232">
        <f t="shared" si="83"/>
        <v>0</v>
      </c>
      <c r="AB1232">
        <f t="shared" si="84"/>
        <v>0</v>
      </c>
    </row>
    <row r="1233" spans="26:28" ht="12.75">
      <c r="Z1233">
        <f t="shared" si="82"/>
        <v>0</v>
      </c>
      <c r="AA1233">
        <f t="shared" si="83"/>
        <v>0</v>
      </c>
      <c r="AB1233">
        <f t="shared" si="84"/>
        <v>0</v>
      </c>
    </row>
    <row r="1234" spans="26:28" ht="12.75">
      <c r="Z1234">
        <f t="shared" si="82"/>
        <v>0</v>
      </c>
      <c r="AA1234">
        <f t="shared" si="83"/>
        <v>0</v>
      </c>
      <c r="AB1234">
        <f t="shared" si="84"/>
        <v>0</v>
      </c>
    </row>
    <row r="1235" spans="26:28" ht="12.75">
      <c r="Z1235">
        <f t="shared" si="82"/>
        <v>0</v>
      </c>
      <c r="AA1235">
        <f t="shared" si="83"/>
        <v>0</v>
      </c>
      <c r="AB1235">
        <f t="shared" si="84"/>
        <v>0</v>
      </c>
    </row>
    <row r="1236" spans="26:28" ht="12.75">
      <c r="Z1236">
        <f t="shared" si="82"/>
        <v>0</v>
      </c>
      <c r="AA1236">
        <f t="shared" si="83"/>
        <v>0</v>
      </c>
      <c r="AB1236">
        <f t="shared" si="84"/>
        <v>0</v>
      </c>
    </row>
    <row r="1237" spans="26:28" ht="12.75">
      <c r="Z1237">
        <f t="shared" si="82"/>
        <v>0</v>
      </c>
      <c r="AA1237">
        <f t="shared" si="83"/>
        <v>0</v>
      </c>
      <c r="AB1237">
        <f t="shared" si="84"/>
        <v>0</v>
      </c>
    </row>
    <row r="1238" spans="26:28" ht="12.75">
      <c r="Z1238">
        <f t="shared" si="82"/>
        <v>0</v>
      </c>
      <c r="AA1238">
        <f t="shared" si="83"/>
        <v>0</v>
      </c>
      <c r="AB1238">
        <f t="shared" si="84"/>
        <v>0</v>
      </c>
    </row>
    <row r="1239" spans="26:28" ht="12.75">
      <c r="Z1239">
        <f t="shared" si="82"/>
        <v>0</v>
      </c>
      <c r="AA1239">
        <f t="shared" si="83"/>
        <v>0</v>
      </c>
      <c r="AB1239">
        <f t="shared" si="84"/>
        <v>0</v>
      </c>
    </row>
    <row r="1240" spans="26:28" ht="12.75">
      <c r="Z1240">
        <f t="shared" si="82"/>
        <v>0</v>
      </c>
      <c r="AA1240">
        <f t="shared" si="83"/>
        <v>0</v>
      </c>
      <c r="AB1240">
        <f t="shared" si="84"/>
        <v>0</v>
      </c>
    </row>
    <row r="1241" spans="26:28" ht="12.75">
      <c r="Z1241">
        <f t="shared" si="82"/>
        <v>0</v>
      </c>
      <c r="AA1241">
        <f t="shared" si="83"/>
        <v>0</v>
      </c>
      <c r="AB1241">
        <f t="shared" si="84"/>
        <v>0</v>
      </c>
    </row>
    <row r="1242" spans="26:28" ht="12.75">
      <c r="Z1242">
        <f t="shared" si="82"/>
        <v>0</v>
      </c>
      <c r="AA1242">
        <f t="shared" si="83"/>
        <v>0</v>
      </c>
      <c r="AB1242">
        <f t="shared" si="84"/>
        <v>0</v>
      </c>
    </row>
    <row r="1243" spans="26:28" ht="12.75">
      <c r="Z1243">
        <f t="shared" si="82"/>
        <v>0</v>
      </c>
      <c r="AA1243">
        <f t="shared" si="83"/>
        <v>0</v>
      </c>
      <c r="AB1243">
        <f t="shared" si="84"/>
        <v>0</v>
      </c>
    </row>
    <row r="1244" spans="26:28" ht="12.75">
      <c r="Z1244">
        <f t="shared" si="82"/>
        <v>0</v>
      </c>
      <c r="AA1244">
        <f t="shared" si="83"/>
        <v>0</v>
      </c>
      <c r="AB1244">
        <f t="shared" si="84"/>
        <v>0</v>
      </c>
    </row>
    <row r="1245" spans="26:28" ht="12.75">
      <c r="Z1245">
        <f t="shared" si="82"/>
        <v>0</v>
      </c>
      <c r="AA1245">
        <f t="shared" si="83"/>
        <v>0</v>
      </c>
      <c r="AB1245">
        <f t="shared" si="84"/>
        <v>0</v>
      </c>
    </row>
    <row r="1246" spans="26:28" ht="12.75">
      <c r="Z1246">
        <f t="shared" si="82"/>
        <v>0</v>
      </c>
      <c r="AA1246">
        <f t="shared" si="83"/>
        <v>0</v>
      </c>
      <c r="AB1246">
        <f t="shared" si="84"/>
        <v>0</v>
      </c>
    </row>
    <row r="1247" spans="26:28" ht="12.75">
      <c r="Z1247">
        <f t="shared" si="82"/>
        <v>0</v>
      </c>
      <c r="AA1247">
        <f t="shared" si="83"/>
        <v>0</v>
      </c>
      <c r="AB1247">
        <f t="shared" si="84"/>
        <v>0</v>
      </c>
    </row>
    <row r="1248" spans="26:28" ht="12.75">
      <c r="Z1248">
        <f t="shared" si="82"/>
        <v>0</v>
      </c>
      <c r="AA1248">
        <f t="shared" si="83"/>
        <v>0</v>
      </c>
      <c r="AB1248">
        <f t="shared" si="84"/>
        <v>0</v>
      </c>
    </row>
    <row r="1249" spans="26:28" ht="12.75">
      <c r="Z1249">
        <f t="shared" si="82"/>
        <v>0</v>
      </c>
      <c r="AA1249">
        <f t="shared" si="83"/>
        <v>0</v>
      </c>
      <c r="AB1249">
        <f t="shared" si="84"/>
        <v>0</v>
      </c>
    </row>
    <row r="1250" spans="26:28" ht="12.75">
      <c r="Z1250">
        <f t="shared" si="82"/>
        <v>0</v>
      </c>
      <c r="AA1250">
        <f t="shared" si="83"/>
        <v>0</v>
      </c>
      <c r="AB1250">
        <f t="shared" si="84"/>
        <v>0</v>
      </c>
    </row>
    <row r="1251" spans="26:28" ht="12.75">
      <c r="Z1251">
        <f t="shared" si="82"/>
        <v>0</v>
      </c>
      <c r="AA1251">
        <f t="shared" si="83"/>
        <v>0</v>
      </c>
      <c r="AB1251">
        <f t="shared" si="84"/>
        <v>0</v>
      </c>
    </row>
    <row r="1252" spans="26:28" ht="12.75">
      <c r="Z1252">
        <f t="shared" si="82"/>
        <v>0</v>
      </c>
      <c r="AA1252">
        <f t="shared" si="83"/>
        <v>0</v>
      </c>
      <c r="AB1252">
        <f t="shared" si="84"/>
        <v>0</v>
      </c>
    </row>
    <row r="1253" spans="26:28" ht="12.75">
      <c r="Z1253">
        <f t="shared" si="82"/>
        <v>0</v>
      </c>
      <c r="AA1253">
        <f t="shared" si="83"/>
        <v>0</v>
      </c>
      <c r="AB1253">
        <f t="shared" si="84"/>
        <v>0</v>
      </c>
    </row>
    <row r="1254" spans="26:28" ht="12.75">
      <c r="Z1254">
        <f t="shared" si="82"/>
        <v>0</v>
      </c>
      <c r="AA1254">
        <f t="shared" si="83"/>
        <v>0</v>
      </c>
      <c r="AB1254">
        <f t="shared" si="84"/>
        <v>0</v>
      </c>
    </row>
    <row r="1255" spans="26:28" ht="12.75">
      <c r="Z1255">
        <f t="shared" si="82"/>
        <v>0</v>
      </c>
      <c r="AA1255">
        <f t="shared" si="83"/>
        <v>0</v>
      </c>
      <c r="AB1255">
        <f t="shared" si="84"/>
        <v>0</v>
      </c>
    </row>
    <row r="1256" spans="26:28" ht="12.75">
      <c r="Z1256">
        <f t="shared" si="82"/>
        <v>0</v>
      </c>
      <c r="AA1256">
        <f t="shared" si="83"/>
        <v>0</v>
      </c>
      <c r="AB1256">
        <f t="shared" si="84"/>
        <v>0</v>
      </c>
    </row>
    <row r="1257" spans="26:28" ht="12.75">
      <c r="Z1257">
        <f t="shared" si="82"/>
        <v>0</v>
      </c>
      <c r="AA1257">
        <f t="shared" si="83"/>
        <v>0</v>
      </c>
      <c r="AB1257">
        <f t="shared" si="84"/>
        <v>0</v>
      </c>
    </row>
    <row r="1258" spans="26:28" ht="12.75">
      <c r="Z1258">
        <f t="shared" si="82"/>
        <v>0</v>
      </c>
      <c r="AA1258">
        <f t="shared" si="83"/>
        <v>0</v>
      </c>
      <c r="AB1258">
        <f t="shared" si="84"/>
        <v>0</v>
      </c>
    </row>
    <row r="1259" spans="26:28" ht="12.75">
      <c r="Z1259">
        <f t="shared" si="82"/>
        <v>0</v>
      </c>
      <c r="AA1259">
        <f t="shared" si="83"/>
        <v>0</v>
      </c>
      <c r="AB1259">
        <f t="shared" si="84"/>
        <v>0</v>
      </c>
    </row>
    <row r="1260" spans="26:28" ht="12.75">
      <c r="Z1260">
        <f t="shared" si="82"/>
        <v>0</v>
      </c>
      <c r="AA1260">
        <f t="shared" si="83"/>
        <v>0</v>
      </c>
      <c r="AB1260">
        <f t="shared" si="84"/>
        <v>0</v>
      </c>
    </row>
    <row r="1261" spans="26:28" ht="12.75">
      <c r="Z1261">
        <f t="shared" si="82"/>
        <v>0</v>
      </c>
      <c r="AA1261">
        <f t="shared" si="83"/>
        <v>0</v>
      </c>
      <c r="AB1261">
        <f t="shared" si="84"/>
        <v>0</v>
      </c>
    </row>
    <row r="1262" spans="26:28" ht="12.75">
      <c r="Z1262">
        <f t="shared" si="82"/>
        <v>0</v>
      </c>
      <c r="AA1262">
        <f t="shared" si="83"/>
        <v>0</v>
      </c>
      <c r="AB1262">
        <f t="shared" si="84"/>
        <v>0</v>
      </c>
    </row>
    <row r="1263" spans="26:28" ht="12.75">
      <c r="Z1263">
        <f t="shared" si="82"/>
        <v>0</v>
      </c>
      <c r="AA1263">
        <f t="shared" si="83"/>
        <v>0</v>
      </c>
      <c r="AB1263">
        <f t="shared" si="84"/>
        <v>0</v>
      </c>
    </row>
    <row r="1264" spans="26:28" ht="12.75">
      <c r="Z1264">
        <f t="shared" si="82"/>
        <v>0</v>
      </c>
      <c r="AA1264">
        <f t="shared" si="83"/>
        <v>0</v>
      </c>
      <c r="AB1264">
        <f t="shared" si="84"/>
        <v>0</v>
      </c>
    </row>
    <row r="1265" spans="26:28" ht="12.75">
      <c r="Z1265">
        <f t="shared" si="82"/>
        <v>0</v>
      </c>
      <c r="AA1265">
        <f t="shared" si="83"/>
        <v>0</v>
      </c>
      <c r="AB1265">
        <f t="shared" si="84"/>
        <v>0</v>
      </c>
    </row>
    <row r="1266" spans="26:28" ht="12.75">
      <c r="Z1266">
        <f t="shared" si="82"/>
        <v>0</v>
      </c>
      <c r="AA1266">
        <f t="shared" si="83"/>
        <v>0</v>
      </c>
      <c r="AB1266">
        <f t="shared" si="84"/>
        <v>0</v>
      </c>
    </row>
    <row r="1267" spans="26:28" ht="12.75">
      <c r="Z1267">
        <f t="shared" si="82"/>
        <v>0</v>
      </c>
      <c r="AA1267">
        <f t="shared" si="83"/>
        <v>0</v>
      </c>
      <c r="AB1267">
        <f t="shared" si="84"/>
        <v>0</v>
      </c>
    </row>
    <row r="1268" spans="26:28" ht="12.75">
      <c r="Z1268">
        <f t="shared" si="82"/>
        <v>0</v>
      </c>
      <c r="AA1268">
        <f t="shared" si="83"/>
        <v>0</v>
      </c>
      <c r="AB1268">
        <f t="shared" si="84"/>
        <v>0</v>
      </c>
    </row>
    <row r="1269" spans="26:28" ht="12.75">
      <c r="Z1269">
        <f t="shared" si="82"/>
        <v>0</v>
      </c>
      <c r="AA1269">
        <f t="shared" si="83"/>
        <v>0</v>
      </c>
      <c r="AB1269">
        <f t="shared" si="84"/>
        <v>0</v>
      </c>
    </row>
    <row r="1270" spans="26:28" ht="12.75">
      <c r="Z1270">
        <f t="shared" si="82"/>
        <v>0</v>
      </c>
      <c r="AA1270">
        <f t="shared" si="83"/>
        <v>0</v>
      </c>
      <c r="AB1270">
        <f t="shared" si="84"/>
        <v>0</v>
      </c>
    </row>
    <row r="1271" spans="26:28" ht="12.75">
      <c r="Z1271">
        <f t="shared" si="82"/>
        <v>0</v>
      </c>
      <c r="AA1271">
        <f t="shared" si="83"/>
        <v>0</v>
      </c>
      <c r="AB1271">
        <f t="shared" si="84"/>
        <v>0</v>
      </c>
    </row>
    <row r="1272" spans="26:28" ht="12.75">
      <c r="Z1272">
        <f t="shared" si="82"/>
        <v>0</v>
      </c>
      <c r="AA1272">
        <f t="shared" si="83"/>
        <v>0</v>
      </c>
      <c r="AB1272">
        <f t="shared" si="84"/>
        <v>0</v>
      </c>
    </row>
    <row r="1273" spans="26:28" ht="12.75">
      <c r="Z1273">
        <f t="shared" si="82"/>
        <v>0</v>
      </c>
      <c r="AA1273">
        <f t="shared" si="83"/>
        <v>0</v>
      </c>
      <c r="AB1273">
        <f t="shared" si="84"/>
        <v>0</v>
      </c>
    </row>
    <row r="1274" spans="26:28" ht="12.75">
      <c r="Z1274">
        <f t="shared" si="82"/>
        <v>0</v>
      </c>
      <c r="AA1274">
        <f t="shared" si="83"/>
        <v>0</v>
      </c>
      <c r="AB1274">
        <f t="shared" si="84"/>
        <v>0</v>
      </c>
    </row>
    <row r="1275" spans="26:28" ht="12.75">
      <c r="Z1275">
        <f t="shared" si="82"/>
        <v>0</v>
      </c>
      <c r="AA1275">
        <f t="shared" si="83"/>
        <v>0</v>
      </c>
      <c r="AB1275">
        <f t="shared" si="84"/>
        <v>0</v>
      </c>
    </row>
    <row r="1276" spans="26:28" ht="12.75">
      <c r="Z1276">
        <f t="shared" si="82"/>
        <v>0</v>
      </c>
      <c r="AA1276">
        <f t="shared" si="83"/>
        <v>0</v>
      </c>
      <c r="AB1276">
        <f t="shared" si="84"/>
        <v>0</v>
      </c>
    </row>
    <row r="1277" spans="26:28" ht="12.75">
      <c r="Z1277">
        <f t="shared" si="82"/>
        <v>0</v>
      </c>
      <c r="AA1277">
        <f t="shared" si="83"/>
        <v>0</v>
      </c>
      <c r="AB1277">
        <f t="shared" si="84"/>
        <v>0</v>
      </c>
    </row>
    <row r="1278" spans="26:28" ht="12.75">
      <c r="Z1278">
        <f t="shared" si="82"/>
        <v>0</v>
      </c>
      <c r="AA1278">
        <f t="shared" si="83"/>
        <v>0</v>
      </c>
      <c r="AB1278">
        <f t="shared" si="84"/>
        <v>0</v>
      </c>
    </row>
    <row r="1279" spans="26:28" ht="12.75">
      <c r="Z1279">
        <f t="shared" si="82"/>
        <v>0</v>
      </c>
      <c r="AA1279">
        <f t="shared" si="83"/>
        <v>0</v>
      </c>
      <c r="AB1279">
        <f t="shared" si="84"/>
        <v>0</v>
      </c>
    </row>
    <row r="1280" spans="26:28" ht="12.75">
      <c r="Z1280">
        <f t="shared" si="82"/>
        <v>0</v>
      </c>
      <c r="AA1280">
        <f t="shared" si="83"/>
        <v>0</v>
      </c>
      <c r="AB1280">
        <f t="shared" si="84"/>
        <v>0</v>
      </c>
    </row>
    <row r="1281" spans="26:28" ht="12.75">
      <c r="Z1281">
        <f t="shared" si="82"/>
        <v>0</v>
      </c>
      <c r="AA1281">
        <f t="shared" si="83"/>
        <v>0</v>
      </c>
      <c r="AB1281">
        <f t="shared" si="84"/>
        <v>0</v>
      </c>
    </row>
    <row r="1282" spans="26:28" ht="12.75">
      <c r="Z1282">
        <f t="shared" si="82"/>
        <v>0</v>
      </c>
      <c r="AA1282">
        <f t="shared" si="83"/>
        <v>0</v>
      </c>
      <c r="AB1282">
        <f t="shared" si="84"/>
        <v>0</v>
      </c>
    </row>
    <row r="1283" spans="26:28" ht="12.75">
      <c r="Z1283">
        <f t="shared" si="82"/>
        <v>0</v>
      </c>
      <c r="AA1283">
        <f t="shared" si="83"/>
        <v>0</v>
      </c>
      <c r="AB1283">
        <f t="shared" si="84"/>
        <v>0</v>
      </c>
    </row>
    <row r="1284" spans="26:28" ht="12.75">
      <c r="Z1284">
        <f aca="true" t="shared" si="85" ref="Z1284:Z1347">-1.7357*P1284</f>
        <v>0</v>
      </c>
      <c r="AA1284">
        <f aca="true" t="shared" si="86" ref="AA1284:AA1347">-1.7403*O1284</f>
        <v>0</v>
      </c>
      <c r="AB1284">
        <f aca="true" t="shared" si="87" ref="AB1284:AB1347">-3.61*R1284</f>
        <v>0</v>
      </c>
    </row>
    <row r="1285" spans="26:28" ht="12.75">
      <c r="Z1285">
        <f t="shared" si="85"/>
        <v>0</v>
      </c>
      <c r="AA1285">
        <f t="shared" si="86"/>
        <v>0</v>
      </c>
      <c r="AB1285">
        <f t="shared" si="87"/>
        <v>0</v>
      </c>
    </row>
    <row r="1286" spans="26:28" ht="12.75">
      <c r="Z1286">
        <f t="shared" si="85"/>
        <v>0</v>
      </c>
      <c r="AA1286">
        <f t="shared" si="86"/>
        <v>0</v>
      </c>
      <c r="AB1286">
        <f t="shared" si="87"/>
        <v>0</v>
      </c>
    </row>
    <row r="1287" spans="26:28" ht="12.75">
      <c r="Z1287">
        <f t="shared" si="85"/>
        <v>0</v>
      </c>
      <c r="AA1287">
        <f t="shared" si="86"/>
        <v>0</v>
      </c>
      <c r="AB1287">
        <f t="shared" si="87"/>
        <v>0</v>
      </c>
    </row>
    <row r="1288" spans="26:28" ht="12.75">
      <c r="Z1288">
        <f t="shared" si="85"/>
        <v>0</v>
      </c>
      <c r="AA1288">
        <f t="shared" si="86"/>
        <v>0</v>
      </c>
      <c r="AB1288">
        <f t="shared" si="87"/>
        <v>0</v>
      </c>
    </row>
    <row r="1289" spans="26:28" ht="12.75">
      <c r="Z1289">
        <f t="shared" si="85"/>
        <v>0</v>
      </c>
      <c r="AA1289">
        <f t="shared" si="86"/>
        <v>0</v>
      </c>
      <c r="AB1289">
        <f t="shared" si="87"/>
        <v>0</v>
      </c>
    </row>
    <row r="1290" spans="26:28" ht="12.75">
      <c r="Z1290">
        <f t="shared" si="85"/>
        <v>0</v>
      </c>
      <c r="AA1290">
        <f t="shared" si="86"/>
        <v>0</v>
      </c>
      <c r="AB1290">
        <f t="shared" si="87"/>
        <v>0</v>
      </c>
    </row>
    <row r="1291" spans="26:28" ht="12.75">
      <c r="Z1291">
        <f t="shared" si="85"/>
        <v>0</v>
      </c>
      <c r="AA1291">
        <f t="shared" si="86"/>
        <v>0</v>
      </c>
      <c r="AB1291">
        <f t="shared" si="87"/>
        <v>0</v>
      </c>
    </row>
    <row r="1292" spans="26:28" ht="12.75">
      <c r="Z1292">
        <f t="shared" si="85"/>
        <v>0</v>
      </c>
      <c r="AA1292">
        <f t="shared" si="86"/>
        <v>0</v>
      </c>
      <c r="AB1292">
        <f t="shared" si="87"/>
        <v>0</v>
      </c>
    </row>
    <row r="1293" spans="26:28" ht="12.75">
      <c r="Z1293">
        <f t="shared" si="85"/>
        <v>0</v>
      </c>
      <c r="AA1293">
        <f t="shared" si="86"/>
        <v>0</v>
      </c>
      <c r="AB1293">
        <f t="shared" si="87"/>
        <v>0</v>
      </c>
    </row>
    <row r="1294" spans="26:28" ht="12.75">
      <c r="Z1294">
        <f t="shared" si="85"/>
        <v>0</v>
      </c>
      <c r="AA1294">
        <f t="shared" si="86"/>
        <v>0</v>
      </c>
      <c r="AB1294">
        <f t="shared" si="87"/>
        <v>0</v>
      </c>
    </row>
    <row r="1295" spans="26:28" ht="12.75">
      <c r="Z1295">
        <f t="shared" si="85"/>
        <v>0</v>
      </c>
      <c r="AA1295">
        <f t="shared" si="86"/>
        <v>0</v>
      </c>
      <c r="AB1295">
        <f t="shared" si="87"/>
        <v>0</v>
      </c>
    </row>
    <row r="1296" spans="26:28" ht="12.75">
      <c r="Z1296">
        <f t="shared" si="85"/>
        <v>0</v>
      </c>
      <c r="AA1296">
        <f t="shared" si="86"/>
        <v>0</v>
      </c>
      <c r="AB1296">
        <f t="shared" si="87"/>
        <v>0</v>
      </c>
    </row>
    <row r="1297" spans="26:28" ht="12.75">
      <c r="Z1297">
        <f t="shared" si="85"/>
        <v>0</v>
      </c>
      <c r="AA1297">
        <f t="shared" si="86"/>
        <v>0</v>
      </c>
      <c r="AB1297">
        <f t="shared" si="87"/>
        <v>0</v>
      </c>
    </row>
    <row r="1298" spans="26:28" ht="12.75">
      <c r="Z1298">
        <f t="shared" si="85"/>
        <v>0</v>
      </c>
      <c r="AA1298">
        <f t="shared" si="86"/>
        <v>0</v>
      </c>
      <c r="AB1298">
        <f t="shared" si="87"/>
        <v>0</v>
      </c>
    </row>
    <row r="1299" spans="26:28" ht="12.75">
      <c r="Z1299">
        <f t="shared" si="85"/>
        <v>0</v>
      </c>
      <c r="AA1299">
        <f t="shared" si="86"/>
        <v>0</v>
      </c>
      <c r="AB1299">
        <f t="shared" si="87"/>
        <v>0</v>
      </c>
    </row>
    <row r="1300" spans="26:28" ht="12.75">
      <c r="Z1300">
        <f t="shared" si="85"/>
        <v>0</v>
      </c>
      <c r="AA1300">
        <f t="shared" si="86"/>
        <v>0</v>
      </c>
      <c r="AB1300">
        <f t="shared" si="87"/>
        <v>0</v>
      </c>
    </row>
    <row r="1301" spans="26:28" ht="12.75">
      <c r="Z1301">
        <f t="shared" si="85"/>
        <v>0</v>
      </c>
      <c r="AA1301">
        <f t="shared" si="86"/>
        <v>0</v>
      </c>
      <c r="AB1301">
        <f t="shared" si="87"/>
        <v>0</v>
      </c>
    </row>
    <row r="1302" spans="26:28" ht="12.75">
      <c r="Z1302">
        <f t="shared" si="85"/>
        <v>0</v>
      </c>
      <c r="AA1302">
        <f t="shared" si="86"/>
        <v>0</v>
      </c>
      <c r="AB1302">
        <f t="shared" si="87"/>
        <v>0</v>
      </c>
    </row>
    <row r="1303" spans="26:28" ht="12.75">
      <c r="Z1303">
        <f t="shared" si="85"/>
        <v>0</v>
      </c>
      <c r="AA1303">
        <f t="shared" si="86"/>
        <v>0</v>
      </c>
      <c r="AB1303">
        <f t="shared" si="87"/>
        <v>0</v>
      </c>
    </row>
    <row r="1304" spans="26:28" ht="12.75">
      <c r="Z1304">
        <f t="shared" si="85"/>
        <v>0</v>
      </c>
      <c r="AA1304">
        <f t="shared" si="86"/>
        <v>0</v>
      </c>
      <c r="AB1304">
        <f t="shared" si="87"/>
        <v>0</v>
      </c>
    </row>
    <row r="1305" spans="26:28" ht="12.75">
      <c r="Z1305">
        <f t="shared" si="85"/>
        <v>0</v>
      </c>
      <c r="AA1305">
        <f t="shared" si="86"/>
        <v>0</v>
      </c>
      <c r="AB1305">
        <f t="shared" si="87"/>
        <v>0</v>
      </c>
    </row>
    <row r="1306" spans="26:28" ht="12.75">
      <c r="Z1306">
        <f t="shared" si="85"/>
        <v>0</v>
      </c>
      <c r="AA1306">
        <f t="shared" si="86"/>
        <v>0</v>
      </c>
      <c r="AB1306">
        <f t="shared" si="87"/>
        <v>0</v>
      </c>
    </row>
    <row r="1307" spans="26:28" ht="12.75">
      <c r="Z1307">
        <f t="shared" si="85"/>
        <v>0</v>
      </c>
      <c r="AA1307">
        <f t="shared" si="86"/>
        <v>0</v>
      </c>
      <c r="AB1307">
        <f t="shared" si="87"/>
        <v>0</v>
      </c>
    </row>
    <row r="1308" spans="26:28" ht="12.75">
      <c r="Z1308">
        <f t="shared" si="85"/>
        <v>0</v>
      </c>
      <c r="AA1308">
        <f t="shared" si="86"/>
        <v>0</v>
      </c>
      <c r="AB1308">
        <f t="shared" si="87"/>
        <v>0</v>
      </c>
    </row>
    <row r="1309" spans="26:28" ht="12.75">
      <c r="Z1309">
        <f t="shared" si="85"/>
        <v>0</v>
      </c>
      <c r="AA1309">
        <f t="shared" si="86"/>
        <v>0</v>
      </c>
      <c r="AB1309">
        <f t="shared" si="87"/>
        <v>0</v>
      </c>
    </row>
    <row r="1310" spans="26:28" ht="12.75">
      <c r="Z1310">
        <f t="shared" si="85"/>
        <v>0</v>
      </c>
      <c r="AA1310">
        <f t="shared" si="86"/>
        <v>0</v>
      </c>
      <c r="AB1310">
        <f t="shared" si="87"/>
        <v>0</v>
      </c>
    </row>
    <row r="1311" spans="26:28" ht="12.75">
      <c r="Z1311">
        <f t="shared" si="85"/>
        <v>0</v>
      </c>
      <c r="AA1311">
        <f t="shared" si="86"/>
        <v>0</v>
      </c>
      <c r="AB1311">
        <f t="shared" si="87"/>
        <v>0</v>
      </c>
    </row>
    <row r="1312" spans="26:28" ht="12.75">
      <c r="Z1312">
        <f t="shared" si="85"/>
        <v>0</v>
      </c>
      <c r="AA1312">
        <f t="shared" si="86"/>
        <v>0</v>
      </c>
      <c r="AB1312">
        <f t="shared" si="87"/>
        <v>0</v>
      </c>
    </row>
    <row r="1313" spans="26:28" ht="12.75">
      <c r="Z1313">
        <f t="shared" si="85"/>
        <v>0</v>
      </c>
      <c r="AA1313">
        <f t="shared" si="86"/>
        <v>0</v>
      </c>
      <c r="AB1313">
        <f t="shared" si="87"/>
        <v>0</v>
      </c>
    </row>
    <row r="1314" spans="26:28" ht="12.75">
      <c r="Z1314">
        <f t="shared" si="85"/>
        <v>0</v>
      </c>
      <c r="AA1314">
        <f t="shared" si="86"/>
        <v>0</v>
      </c>
      <c r="AB1314">
        <f t="shared" si="87"/>
        <v>0</v>
      </c>
    </row>
    <row r="1315" spans="26:28" ht="12.75">
      <c r="Z1315">
        <f t="shared" si="85"/>
        <v>0</v>
      </c>
      <c r="AA1315">
        <f t="shared" si="86"/>
        <v>0</v>
      </c>
      <c r="AB1315">
        <f t="shared" si="87"/>
        <v>0</v>
      </c>
    </row>
    <row r="1316" spans="26:28" ht="12.75">
      <c r="Z1316">
        <f t="shared" si="85"/>
        <v>0</v>
      </c>
      <c r="AA1316">
        <f t="shared" si="86"/>
        <v>0</v>
      </c>
      <c r="AB1316">
        <f t="shared" si="87"/>
        <v>0</v>
      </c>
    </row>
    <row r="1317" spans="26:28" ht="12.75">
      <c r="Z1317">
        <f t="shared" si="85"/>
        <v>0</v>
      </c>
      <c r="AA1317">
        <f t="shared" si="86"/>
        <v>0</v>
      </c>
      <c r="AB1317">
        <f t="shared" si="87"/>
        <v>0</v>
      </c>
    </row>
    <row r="1318" spans="26:28" ht="12.75">
      <c r="Z1318">
        <f t="shared" si="85"/>
        <v>0</v>
      </c>
      <c r="AA1318">
        <f t="shared" si="86"/>
        <v>0</v>
      </c>
      <c r="AB1318">
        <f t="shared" si="87"/>
        <v>0</v>
      </c>
    </row>
    <row r="1319" spans="26:28" ht="12.75">
      <c r="Z1319">
        <f t="shared" si="85"/>
        <v>0</v>
      </c>
      <c r="AA1319">
        <f t="shared" si="86"/>
        <v>0</v>
      </c>
      <c r="AB1319">
        <f t="shared" si="87"/>
        <v>0</v>
      </c>
    </row>
    <row r="1320" spans="26:28" ht="12.75">
      <c r="Z1320">
        <f t="shared" si="85"/>
        <v>0</v>
      </c>
      <c r="AA1320">
        <f t="shared" si="86"/>
        <v>0</v>
      </c>
      <c r="AB1320">
        <f t="shared" si="87"/>
        <v>0</v>
      </c>
    </row>
    <row r="1321" spans="26:28" ht="12.75">
      <c r="Z1321">
        <f t="shared" si="85"/>
        <v>0</v>
      </c>
      <c r="AA1321">
        <f t="shared" si="86"/>
        <v>0</v>
      </c>
      <c r="AB1321">
        <f t="shared" si="87"/>
        <v>0</v>
      </c>
    </row>
    <row r="1322" spans="26:28" ht="12.75">
      <c r="Z1322">
        <f t="shared" si="85"/>
        <v>0</v>
      </c>
      <c r="AA1322">
        <f t="shared" si="86"/>
        <v>0</v>
      </c>
      <c r="AB1322">
        <f t="shared" si="87"/>
        <v>0</v>
      </c>
    </row>
    <row r="1323" spans="26:28" ht="12.75">
      <c r="Z1323">
        <f t="shared" si="85"/>
        <v>0</v>
      </c>
      <c r="AA1323">
        <f t="shared" si="86"/>
        <v>0</v>
      </c>
      <c r="AB1323">
        <f t="shared" si="87"/>
        <v>0</v>
      </c>
    </row>
    <row r="1324" spans="26:28" ht="12.75">
      <c r="Z1324">
        <f t="shared" si="85"/>
        <v>0</v>
      </c>
      <c r="AA1324">
        <f t="shared" si="86"/>
        <v>0</v>
      </c>
      <c r="AB1324">
        <f t="shared" si="87"/>
        <v>0</v>
      </c>
    </row>
    <row r="1325" spans="26:28" ht="12.75">
      <c r="Z1325">
        <f t="shared" si="85"/>
        <v>0</v>
      </c>
      <c r="AA1325">
        <f t="shared" si="86"/>
        <v>0</v>
      </c>
      <c r="AB1325">
        <f t="shared" si="87"/>
        <v>0</v>
      </c>
    </row>
    <row r="1326" spans="26:28" ht="12.75">
      <c r="Z1326">
        <f t="shared" si="85"/>
        <v>0</v>
      </c>
      <c r="AA1326">
        <f t="shared" si="86"/>
        <v>0</v>
      </c>
      <c r="AB1326">
        <f t="shared" si="87"/>
        <v>0</v>
      </c>
    </row>
    <row r="1327" spans="26:28" ht="12.75">
      <c r="Z1327">
        <f t="shared" si="85"/>
        <v>0</v>
      </c>
      <c r="AA1327">
        <f t="shared" si="86"/>
        <v>0</v>
      </c>
      <c r="AB1327">
        <f t="shared" si="87"/>
        <v>0</v>
      </c>
    </row>
    <row r="1328" spans="26:28" ht="12.75">
      <c r="Z1328">
        <f t="shared" si="85"/>
        <v>0</v>
      </c>
      <c r="AA1328">
        <f t="shared" si="86"/>
        <v>0</v>
      </c>
      <c r="AB1328">
        <f t="shared" si="87"/>
        <v>0</v>
      </c>
    </row>
    <row r="1329" spans="26:28" ht="12.75">
      <c r="Z1329">
        <f t="shared" si="85"/>
        <v>0</v>
      </c>
      <c r="AA1329">
        <f t="shared" si="86"/>
        <v>0</v>
      </c>
      <c r="AB1329">
        <f t="shared" si="87"/>
        <v>0</v>
      </c>
    </row>
    <row r="1330" spans="26:28" ht="12.75">
      <c r="Z1330">
        <f t="shared" si="85"/>
        <v>0</v>
      </c>
      <c r="AA1330">
        <f t="shared" si="86"/>
        <v>0</v>
      </c>
      <c r="AB1330">
        <f t="shared" si="87"/>
        <v>0</v>
      </c>
    </row>
    <row r="1331" spans="26:28" ht="12.75">
      <c r="Z1331">
        <f t="shared" si="85"/>
        <v>0</v>
      </c>
      <c r="AA1331">
        <f t="shared" si="86"/>
        <v>0</v>
      </c>
      <c r="AB1331">
        <f t="shared" si="87"/>
        <v>0</v>
      </c>
    </row>
    <row r="1332" spans="26:28" ht="12.75">
      <c r="Z1332">
        <f t="shared" si="85"/>
        <v>0</v>
      </c>
      <c r="AA1332">
        <f t="shared" si="86"/>
        <v>0</v>
      </c>
      <c r="AB1332">
        <f t="shared" si="87"/>
        <v>0</v>
      </c>
    </row>
    <row r="1333" spans="26:28" ht="12.75">
      <c r="Z1333">
        <f t="shared" si="85"/>
        <v>0</v>
      </c>
      <c r="AA1333">
        <f t="shared" si="86"/>
        <v>0</v>
      </c>
      <c r="AB1333">
        <f t="shared" si="87"/>
        <v>0</v>
      </c>
    </row>
    <row r="1334" spans="26:28" ht="12.75">
      <c r="Z1334">
        <f t="shared" si="85"/>
        <v>0</v>
      </c>
      <c r="AA1334">
        <f t="shared" si="86"/>
        <v>0</v>
      </c>
      <c r="AB1334">
        <f t="shared" si="87"/>
        <v>0</v>
      </c>
    </row>
    <row r="1335" spans="26:28" ht="12.75">
      <c r="Z1335">
        <f t="shared" si="85"/>
        <v>0</v>
      </c>
      <c r="AA1335">
        <f t="shared" si="86"/>
        <v>0</v>
      </c>
      <c r="AB1335">
        <f t="shared" si="87"/>
        <v>0</v>
      </c>
    </row>
    <row r="1336" spans="26:28" ht="12.75">
      <c r="Z1336">
        <f t="shared" si="85"/>
        <v>0</v>
      </c>
      <c r="AA1336">
        <f t="shared" si="86"/>
        <v>0</v>
      </c>
      <c r="AB1336">
        <f t="shared" si="87"/>
        <v>0</v>
      </c>
    </row>
    <row r="1337" spans="26:28" ht="12.75">
      <c r="Z1337">
        <f t="shared" si="85"/>
        <v>0</v>
      </c>
      <c r="AA1337">
        <f t="shared" si="86"/>
        <v>0</v>
      </c>
      <c r="AB1337">
        <f t="shared" si="87"/>
        <v>0</v>
      </c>
    </row>
    <row r="1338" spans="26:28" ht="12.75">
      <c r="Z1338">
        <f t="shared" si="85"/>
        <v>0</v>
      </c>
      <c r="AA1338">
        <f t="shared" si="86"/>
        <v>0</v>
      </c>
      <c r="AB1338">
        <f t="shared" si="87"/>
        <v>0</v>
      </c>
    </row>
    <row r="1339" spans="26:28" ht="12.75">
      <c r="Z1339">
        <f t="shared" si="85"/>
        <v>0</v>
      </c>
      <c r="AA1339">
        <f t="shared" si="86"/>
        <v>0</v>
      </c>
      <c r="AB1339">
        <f t="shared" si="87"/>
        <v>0</v>
      </c>
    </row>
    <row r="1340" spans="26:28" ht="12.75">
      <c r="Z1340">
        <f t="shared" si="85"/>
        <v>0</v>
      </c>
      <c r="AA1340">
        <f t="shared" si="86"/>
        <v>0</v>
      </c>
      <c r="AB1340">
        <f t="shared" si="87"/>
        <v>0</v>
      </c>
    </row>
    <row r="1341" spans="26:28" ht="12.75">
      <c r="Z1341">
        <f t="shared" si="85"/>
        <v>0</v>
      </c>
      <c r="AA1341">
        <f t="shared" si="86"/>
        <v>0</v>
      </c>
      <c r="AB1341">
        <f t="shared" si="87"/>
        <v>0</v>
      </c>
    </row>
    <row r="1342" spans="26:28" ht="12.75">
      <c r="Z1342">
        <f t="shared" si="85"/>
        <v>0</v>
      </c>
      <c r="AA1342">
        <f t="shared" si="86"/>
        <v>0</v>
      </c>
      <c r="AB1342">
        <f t="shared" si="87"/>
        <v>0</v>
      </c>
    </row>
    <row r="1343" spans="26:28" ht="12.75">
      <c r="Z1343">
        <f t="shared" si="85"/>
        <v>0</v>
      </c>
      <c r="AA1343">
        <f t="shared" si="86"/>
        <v>0</v>
      </c>
      <c r="AB1343">
        <f t="shared" si="87"/>
        <v>0</v>
      </c>
    </row>
    <row r="1344" spans="26:28" ht="12.75">
      <c r="Z1344">
        <f t="shared" si="85"/>
        <v>0</v>
      </c>
      <c r="AA1344">
        <f t="shared" si="86"/>
        <v>0</v>
      </c>
      <c r="AB1344">
        <f t="shared" si="87"/>
        <v>0</v>
      </c>
    </row>
    <row r="1345" spans="26:28" ht="12.75">
      <c r="Z1345">
        <f t="shared" si="85"/>
        <v>0</v>
      </c>
      <c r="AA1345">
        <f t="shared" si="86"/>
        <v>0</v>
      </c>
      <c r="AB1345">
        <f t="shared" si="87"/>
        <v>0</v>
      </c>
    </row>
    <row r="1346" spans="26:28" ht="12.75">
      <c r="Z1346">
        <f t="shared" si="85"/>
        <v>0</v>
      </c>
      <c r="AA1346">
        <f t="shared" si="86"/>
        <v>0</v>
      </c>
      <c r="AB1346">
        <f t="shared" si="87"/>
        <v>0</v>
      </c>
    </row>
    <row r="1347" spans="26:28" ht="12.75">
      <c r="Z1347">
        <f t="shared" si="85"/>
        <v>0</v>
      </c>
      <c r="AA1347">
        <f t="shared" si="86"/>
        <v>0</v>
      </c>
      <c r="AB1347">
        <f t="shared" si="87"/>
        <v>0</v>
      </c>
    </row>
    <row r="1348" spans="26:28" ht="12.75">
      <c r="Z1348">
        <f aca="true" t="shared" si="88" ref="Z1348:Z1411">-1.7357*P1348</f>
        <v>0</v>
      </c>
      <c r="AA1348">
        <f aca="true" t="shared" si="89" ref="AA1348:AA1411">-1.7403*O1348</f>
        <v>0</v>
      </c>
      <c r="AB1348">
        <f aca="true" t="shared" si="90" ref="AB1348:AB1411">-3.61*R1348</f>
        <v>0</v>
      </c>
    </row>
    <row r="1349" spans="26:28" ht="12.75">
      <c r="Z1349">
        <f t="shared" si="88"/>
        <v>0</v>
      </c>
      <c r="AA1349">
        <f t="shared" si="89"/>
        <v>0</v>
      </c>
      <c r="AB1349">
        <f t="shared" si="90"/>
        <v>0</v>
      </c>
    </row>
    <row r="1350" spans="26:28" ht="12.75">
      <c r="Z1350">
        <f t="shared" si="88"/>
        <v>0</v>
      </c>
      <c r="AA1350">
        <f t="shared" si="89"/>
        <v>0</v>
      </c>
      <c r="AB1350">
        <f t="shared" si="90"/>
        <v>0</v>
      </c>
    </row>
    <row r="1351" spans="26:28" ht="12.75">
      <c r="Z1351">
        <f t="shared" si="88"/>
        <v>0</v>
      </c>
      <c r="AA1351">
        <f t="shared" si="89"/>
        <v>0</v>
      </c>
      <c r="AB1351">
        <f t="shared" si="90"/>
        <v>0</v>
      </c>
    </row>
    <row r="1352" spans="26:28" ht="12.75">
      <c r="Z1352">
        <f t="shared" si="88"/>
        <v>0</v>
      </c>
      <c r="AA1352">
        <f t="shared" si="89"/>
        <v>0</v>
      </c>
      <c r="AB1352">
        <f t="shared" si="90"/>
        <v>0</v>
      </c>
    </row>
    <row r="1353" spans="26:28" ht="12.75">
      <c r="Z1353">
        <f t="shared" si="88"/>
        <v>0</v>
      </c>
      <c r="AA1353">
        <f t="shared" si="89"/>
        <v>0</v>
      </c>
      <c r="AB1353">
        <f t="shared" si="90"/>
        <v>0</v>
      </c>
    </row>
    <row r="1354" spans="26:28" ht="12.75">
      <c r="Z1354">
        <f t="shared" si="88"/>
        <v>0</v>
      </c>
      <c r="AA1354">
        <f t="shared" si="89"/>
        <v>0</v>
      </c>
      <c r="AB1354">
        <f t="shared" si="90"/>
        <v>0</v>
      </c>
    </row>
    <row r="1355" spans="26:28" ht="12.75">
      <c r="Z1355">
        <f t="shared" si="88"/>
        <v>0</v>
      </c>
      <c r="AA1355">
        <f t="shared" si="89"/>
        <v>0</v>
      </c>
      <c r="AB1355">
        <f t="shared" si="90"/>
        <v>0</v>
      </c>
    </row>
    <row r="1356" spans="26:28" ht="12.75">
      <c r="Z1356">
        <f t="shared" si="88"/>
        <v>0</v>
      </c>
      <c r="AA1356">
        <f t="shared" si="89"/>
        <v>0</v>
      </c>
      <c r="AB1356">
        <f t="shared" si="90"/>
        <v>0</v>
      </c>
    </row>
    <row r="1357" spans="26:28" ht="12.75">
      <c r="Z1357">
        <f t="shared" si="88"/>
        <v>0</v>
      </c>
      <c r="AA1357">
        <f t="shared" si="89"/>
        <v>0</v>
      </c>
      <c r="AB1357">
        <f t="shared" si="90"/>
        <v>0</v>
      </c>
    </row>
    <row r="1358" spans="26:28" ht="12.75">
      <c r="Z1358">
        <f t="shared" si="88"/>
        <v>0</v>
      </c>
      <c r="AA1358">
        <f t="shared" si="89"/>
        <v>0</v>
      </c>
      <c r="AB1358">
        <f t="shared" si="90"/>
        <v>0</v>
      </c>
    </row>
    <row r="1359" spans="26:28" ht="12.75">
      <c r="Z1359">
        <f t="shared" si="88"/>
        <v>0</v>
      </c>
      <c r="AA1359">
        <f t="shared" si="89"/>
        <v>0</v>
      </c>
      <c r="AB1359">
        <f t="shared" si="90"/>
        <v>0</v>
      </c>
    </row>
    <row r="1360" spans="26:28" ht="12.75">
      <c r="Z1360">
        <f t="shared" si="88"/>
        <v>0</v>
      </c>
      <c r="AA1360">
        <f t="shared" si="89"/>
        <v>0</v>
      </c>
      <c r="AB1360">
        <f t="shared" si="90"/>
        <v>0</v>
      </c>
    </row>
    <row r="1361" spans="26:28" ht="12.75">
      <c r="Z1361">
        <f t="shared" si="88"/>
        <v>0</v>
      </c>
      <c r="AA1361">
        <f t="shared" si="89"/>
        <v>0</v>
      </c>
      <c r="AB1361">
        <f t="shared" si="90"/>
        <v>0</v>
      </c>
    </row>
    <row r="1362" spans="26:28" ht="12.75">
      <c r="Z1362">
        <f t="shared" si="88"/>
        <v>0</v>
      </c>
      <c r="AA1362">
        <f t="shared" si="89"/>
        <v>0</v>
      </c>
      <c r="AB1362">
        <f t="shared" si="90"/>
        <v>0</v>
      </c>
    </row>
    <row r="1363" spans="26:28" ht="12.75">
      <c r="Z1363">
        <f t="shared" si="88"/>
        <v>0</v>
      </c>
      <c r="AA1363">
        <f t="shared" si="89"/>
        <v>0</v>
      </c>
      <c r="AB1363">
        <f t="shared" si="90"/>
        <v>0</v>
      </c>
    </row>
    <row r="1364" spans="26:28" ht="12.75">
      <c r="Z1364">
        <f t="shared" si="88"/>
        <v>0</v>
      </c>
      <c r="AA1364">
        <f t="shared" si="89"/>
        <v>0</v>
      </c>
      <c r="AB1364">
        <f t="shared" si="90"/>
        <v>0</v>
      </c>
    </row>
    <row r="1365" spans="26:28" ht="12.75">
      <c r="Z1365">
        <f t="shared" si="88"/>
        <v>0</v>
      </c>
      <c r="AA1365">
        <f t="shared" si="89"/>
        <v>0</v>
      </c>
      <c r="AB1365">
        <f t="shared" si="90"/>
        <v>0</v>
      </c>
    </row>
    <row r="1366" spans="26:28" ht="12.75">
      <c r="Z1366">
        <f t="shared" si="88"/>
        <v>0</v>
      </c>
      <c r="AA1366">
        <f t="shared" si="89"/>
        <v>0</v>
      </c>
      <c r="AB1366">
        <f t="shared" si="90"/>
        <v>0</v>
      </c>
    </row>
    <row r="1367" spans="26:28" ht="12.75">
      <c r="Z1367">
        <f t="shared" si="88"/>
        <v>0</v>
      </c>
      <c r="AA1367">
        <f t="shared" si="89"/>
        <v>0</v>
      </c>
      <c r="AB1367">
        <f t="shared" si="90"/>
        <v>0</v>
      </c>
    </row>
    <row r="1368" spans="26:28" ht="12.75">
      <c r="Z1368">
        <f t="shared" si="88"/>
        <v>0</v>
      </c>
      <c r="AA1368">
        <f t="shared" si="89"/>
        <v>0</v>
      </c>
      <c r="AB1368">
        <f t="shared" si="90"/>
        <v>0</v>
      </c>
    </row>
    <row r="1369" spans="26:28" ht="12.75">
      <c r="Z1369">
        <f t="shared" si="88"/>
        <v>0</v>
      </c>
      <c r="AA1369">
        <f t="shared" si="89"/>
        <v>0</v>
      </c>
      <c r="AB1369">
        <f t="shared" si="90"/>
        <v>0</v>
      </c>
    </row>
    <row r="1370" spans="26:28" ht="12.75">
      <c r="Z1370">
        <f t="shared" si="88"/>
        <v>0</v>
      </c>
      <c r="AA1370">
        <f t="shared" si="89"/>
        <v>0</v>
      </c>
      <c r="AB1370">
        <f t="shared" si="90"/>
        <v>0</v>
      </c>
    </row>
    <row r="1371" spans="26:28" ht="12.75">
      <c r="Z1371">
        <f t="shared" si="88"/>
        <v>0</v>
      </c>
      <c r="AA1371">
        <f t="shared" si="89"/>
        <v>0</v>
      </c>
      <c r="AB1371">
        <f t="shared" si="90"/>
        <v>0</v>
      </c>
    </row>
    <row r="1372" spans="26:28" ht="12.75">
      <c r="Z1372">
        <f t="shared" si="88"/>
        <v>0</v>
      </c>
      <c r="AA1372">
        <f t="shared" si="89"/>
        <v>0</v>
      </c>
      <c r="AB1372">
        <f t="shared" si="90"/>
        <v>0</v>
      </c>
    </row>
    <row r="1373" spans="26:28" ht="12.75">
      <c r="Z1373">
        <f t="shared" si="88"/>
        <v>0</v>
      </c>
      <c r="AA1373">
        <f t="shared" si="89"/>
        <v>0</v>
      </c>
      <c r="AB1373">
        <f t="shared" si="90"/>
        <v>0</v>
      </c>
    </row>
    <row r="1374" spans="26:28" ht="12.75">
      <c r="Z1374">
        <f t="shared" si="88"/>
        <v>0</v>
      </c>
      <c r="AA1374">
        <f t="shared" si="89"/>
        <v>0</v>
      </c>
      <c r="AB1374">
        <f t="shared" si="90"/>
        <v>0</v>
      </c>
    </row>
    <row r="1375" spans="26:28" ht="12.75">
      <c r="Z1375">
        <f t="shared" si="88"/>
        <v>0</v>
      </c>
      <c r="AA1375">
        <f t="shared" si="89"/>
        <v>0</v>
      </c>
      <c r="AB1375">
        <f t="shared" si="90"/>
        <v>0</v>
      </c>
    </row>
    <row r="1376" spans="26:28" ht="12.75">
      <c r="Z1376">
        <f t="shared" si="88"/>
        <v>0</v>
      </c>
      <c r="AA1376">
        <f t="shared" si="89"/>
        <v>0</v>
      </c>
      <c r="AB1376">
        <f t="shared" si="90"/>
        <v>0</v>
      </c>
    </row>
    <row r="1377" spans="26:28" ht="12.75">
      <c r="Z1377">
        <f t="shared" si="88"/>
        <v>0</v>
      </c>
      <c r="AA1377">
        <f t="shared" si="89"/>
        <v>0</v>
      </c>
      <c r="AB1377">
        <f t="shared" si="90"/>
        <v>0</v>
      </c>
    </row>
    <row r="1378" spans="26:28" ht="12.75">
      <c r="Z1378">
        <f t="shared" si="88"/>
        <v>0</v>
      </c>
      <c r="AA1378">
        <f t="shared" si="89"/>
        <v>0</v>
      </c>
      <c r="AB1378">
        <f t="shared" si="90"/>
        <v>0</v>
      </c>
    </row>
    <row r="1379" spans="26:28" ht="12.75">
      <c r="Z1379">
        <f t="shared" si="88"/>
        <v>0</v>
      </c>
      <c r="AA1379">
        <f t="shared" si="89"/>
        <v>0</v>
      </c>
      <c r="AB1379">
        <f t="shared" si="90"/>
        <v>0</v>
      </c>
    </row>
    <row r="1380" spans="26:28" ht="12.75">
      <c r="Z1380">
        <f t="shared" si="88"/>
        <v>0</v>
      </c>
      <c r="AA1380">
        <f t="shared" si="89"/>
        <v>0</v>
      </c>
      <c r="AB1380">
        <f t="shared" si="90"/>
        <v>0</v>
      </c>
    </row>
    <row r="1381" spans="26:28" ht="12.75">
      <c r="Z1381">
        <f t="shared" si="88"/>
        <v>0</v>
      </c>
      <c r="AA1381">
        <f t="shared" si="89"/>
        <v>0</v>
      </c>
      <c r="AB1381">
        <f t="shared" si="90"/>
        <v>0</v>
      </c>
    </row>
    <row r="1382" spans="26:28" ht="12.75">
      <c r="Z1382">
        <f t="shared" si="88"/>
        <v>0</v>
      </c>
      <c r="AA1382">
        <f t="shared" si="89"/>
        <v>0</v>
      </c>
      <c r="AB1382">
        <f t="shared" si="90"/>
        <v>0</v>
      </c>
    </row>
    <row r="1383" spans="26:28" ht="12.75">
      <c r="Z1383">
        <f t="shared" si="88"/>
        <v>0</v>
      </c>
      <c r="AA1383">
        <f t="shared" si="89"/>
        <v>0</v>
      </c>
      <c r="AB1383">
        <f t="shared" si="90"/>
        <v>0</v>
      </c>
    </row>
    <row r="1384" spans="26:28" ht="12.75">
      <c r="Z1384">
        <f t="shared" si="88"/>
        <v>0</v>
      </c>
      <c r="AA1384">
        <f t="shared" si="89"/>
        <v>0</v>
      </c>
      <c r="AB1384">
        <f t="shared" si="90"/>
        <v>0</v>
      </c>
    </row>
    <row r="1385" spans="26:28" ht="12.75">
      <c r="Z1385">
        <f t="shared" si="88"/>
        <v>0</v>
      </c>
      <c r="AA1385">
        <f t="shared" si="89"/>
        <v>0</v>
      </c>
      <c r="AB1385">
        <f t="shared" si="90"/>
        <v>0</v>
      </c>
    </row>
    <row r="1386" spans="26:28" ht="12.75">
      <c r="Z1386">
        <f t="shared" si="88"/>
        <v>0</v>
      </c>
      <c r="AA1386">
        <f t="shared" si="89"/>
        <v>0</v>
      </c>
      <c r="AB1386">
        <f t="shared" si="90"/>
        <v>0</v>
      </c>
    </row>
    <row r="1387" spans="26:28" ht="12.75">
      <c r="Z1387">
        <f t="shared" si="88"/>
        <v>0</v>
      </c>
      <c r="AA1387">
        <f t="shared" si="89"/>
        <v>0</v>
      </c>
      <c r="AB1387">
        <f t="shared" si="90"/>
        <v>0</v>
      </c>
    </row>
    <row r="1388" spans="26:28" ht="12.75">
      <c r="Z1388">
        <f t="shared" si="88"/>
        <v>0</v>
      </c>
      <c r="AA1388">
        <f t="shared" si="89"/>
        <v>0</v>
      </c>
      <c r="AB1388">
        <f t="shared" si="90"/>
        <v>0</v>
      </c>
    </row>
    <row r="1389" spans="26:28" ht="12.75">
      <c r="Z1389">
        <f t="shared" si="88"/>
        <v>0</v>
      </c>
      <c r="AA1389">
        <f t="shared" si="89"/>
        <v>0</v>
      </c>
      <c r="AB1389">
        <f t="shared" si="90"/>
        <v>0</v>
      </c>
    </row>
    <row r="1390" spans="26:28" ht="12.75">
      <c r="Z1390">
        <f t="shared" si="88"/>
        <v>0</v>
      </c>
      <c r="AA1390">
        <f t="shared" si="89"/>
        <v>0</v>
      </c>
      <c r="AB1390">
        <f t="shared" si="90"/>
        <v>0</v>
      </c>
    </row>
    <row r="1391" spans="26:28" ht="12.75">
      <c r="Z1391">
        <f t="shared" si="88"/>
        <v>0</v>
      </c>
      <c r="AA1391">
        <f t="shared" si="89"/>
        <v>0</v>
      </c>
      <c r="AB1391">
        <f t="shared" si="90"/>
        <v>0</v>
      </c>
    </row>
    <row r="1392" spans="26:28" ht="12.75">
      <c r="Z1392">
        <f t="shared" si="88"/>
        <v>0</v>
      </c>
      <c r="AA1392">
        <f t="shared" si="89"/>
        <v>0</v>
      </c>
      <c r="AB1392">
        <f t="shared" si="90"/>
        <v>0</v>
      </c>
    </row>
    <row r="1393" spans="26:28" ht="12.75">
      <c r="Z1393">
        <f t="shared" si="88"/>
        <v>0</v>
      </c>
      <c r="AA1393">
        <f t="shared" si="89"/>
        <v>0</v>
      </c>
      <c r="AB1393">
        <f t="shared" si="90"/>
        <v>0</v>
      </c>
    </row>
    <row r="1394" spans="26:28" ht="12.75">
      <c r="Z1394">
        <f t="shared" si="88"/>
        <v>0</v>
      </c>
      <c r="AA1394">
        <f t="shared" si="89"/>
        <v>0</v>
      </c>
      <c r="AB1394">
        <f t="shared" si="90"/>
        <v>0</v>
      </c>
    </row>
    <row r="1395" spans="26:28" ht="12.75">
      <c r="Z1395">
        <f t="shared" si="88"/>
        <v>0</v>
      </c>
      <c r="AA1395">
        <f t="shared" si="89"/>
        <v>0</v>
      </c>
      <c r="AB1395">
        <f t="shared" si="90"/>
        <v>0</v>
      </c>
    </row>
    <row r="1396" spans="26:28" ht="12.75">
      <c r="Z1396">
        <f t="shared" si="88"/>
        <v>0</v>
      </c>
      <c r="AA1396">
        <f t="shared" si="89"/>
        <v>0</v>
      </c>
      <c r="AB1396">
        <f t="shared" si="90"/>
        <v>0</v>
      </c>
    </row>
    <row r="1397" spans="26:28" ht="12.75">
      <c r="Z1397">
        <f t="shared" si="88"/>
        <v>0</v>
      </c>
      <c r="AA1397">
        <f t="shared" si="89"/>
        <v>0</v>
      </c>
      <c r="AB1397">
        <f t="shared" si="90"/>
        <v>0</v>
      </c>
    </row>
    <row r="1398" spans="26:28" ht="12.75">
      <c r="Z1398">
        <f t="shared" si="88"/>
        <v>0</v>
      </c>
      <c r="AA1398">
        <f t="shared" si="89"/>
        <v>0</v>
      </c>
      <c r="AB1398">
        <f t="shared" si="90"/>
        <v>0</v>
      </c>
    </row>
    <row r="1399" spans="26:28" ht="12.75">
      <c r="Z1399">
        <f t="shared" si="88"/>
        <v>0</v>
      </c>
      <c r="AA1399">
        <f t="shared" si="89"/>
        <v>0</v>
      </c>
      <c r="AB1399">
        <f t="shared" si="90"/>
        <v>0</v>
      </c>
    </row>
    <row r="1400" spans="26:28" ht="12.75">
      <c r="Z1400">
        <f t="shared" si="88"/>
        <v>0</v>
      </c>
      <c r="AA1400">
        <f t="shared" si="89"/>
        <v>0</v>
      </c>
      <c r="AB1400">
        <f t="shared" si="90"/>
        <v>0</v>
      </c>
    </row>
    <row r="1401" spans="26:28" ht="12.75">
      <c r="Z1401">
        <f t="shared" si="88"/>
        <v>0</v>
      </c>
      <c r="AA1401">
        <f t="shared" si="89"/>
        <v>0</v>
      </c>
      <c r="AB1401">
        <f t="shared" si="90"/>
        <v>0</v>
      </c>
    </row>
    <row r="1402" spans="26:28" ht="12.75">
      <c r="Z1402">
        <f t="shared" si="88"/>
        <v>0</v>
      </c>
      <c r="AA1402">
        <f t="shared" si="89"/>
        <v>0</v>
      </c>
      <c r="AB1402">
        <f t="shared" si="90"/>
        <v>0</v>
      </c>
    </row>
    <row r="1403" spans="26:28" ht="12.75">
      <c r="Z1403">
        <f t="shared" si="88"/>
        <v>0</v>
      </c>
      <c r="AA1403">
        <f t="shared" si="89"/>
        <v>0</v>
      </c>
      <c r="AB1403">
        <f t="shared" si="90"/>
        <v>0</v>
      </c>
    </row>
    <row r="1404" spans="26:28" ht="12.75">
      <c r="Z1404">
        <f t="shared" si="88"/>
        <v>0</v>
      </c>
      <c r="AA1404">
        <f t="shared" si="89"/>
        <v>0</v>
      </c>
      <c r="AB1404">
        <f t="shared" si="90"/>
        <v>0</v>
      </c>
    </row>
    <row r="1405" spans="26:28" ht="12.75">
      <c r="Z1405">
        <f t="shared" si="88"/>
        <v>0</v>
      </c>
      <c r="AA1405">
        <f t="shared" si="89"/>
        <v>0</v>
      </c>
      <c r="AB1405">
        <f t="shared" si="90"/>
        <v>0</v>
      </c>
    </row>
    <row r="1406" spans="26:28" ht="12.75">
      <c r="Z1406">
        <f t="shared" si="88"/>
        <v>0</v>
      </c>
      <c r="AA1406">
        <f t="shared" si="89"/>
        <v>0</v>
      </c>
      <c r="AB1406">
        <f t="shared" si="90"/>
        <v>0</v>
      </c>
    </row>
    <row r="1407" spans="26:28" ht="12.75">
      <c r="Z1407">
        <f t="shared" si="88"/>
        <v>0</v>
      </c>
      <c r="AA1407">
        <f t="shared" si="89"/>
        <v>0</v>
      </c>
      <c r="AB1407">
        <f t="shared" si="90"/>
        <v>0</v>
      </c>
    </row>
    <row r="1408" spans="26:28" ht="12.75">
      <c r="Z1408">
        <f t="shared" si="88"/>
        <v>0</v>
      </c>
      <c r="AA1408">
        <f t="shared" si="89"/>
        <v>0</v>
      </c>
      <c r="AB1408">
        <f t="shared" si="90"/>
        <v>0</v>
      </c>
    </row>
    <row r="1409" spans="26:28" ht="12.75">
      <c r="Z1409">
        <f t="shared" si="88"/>
        <v>0</v>
      </c>
      <c r="AA1409">
        <f t="shared" si="89"/>
        <v>0</v>
      </c>
      <c r="AB1409">
        <f t="shared" si="90"/>
        <v>0</v>
      </c>
    </row>
    <row r="1410" spans="26:28" ht="12.75">
      <c r="Z1410">
        <f t="shared" si="88"/>
        <v>0</v>
      </c>
      <c r="AA1410">
        <f t="shared" si="89"/>
        <v>0</v>
      </c>
      <c r="AB1410">
        <f t="shared" si="90"/>
        <v>0</v>
      </c>
    </row>
    <row r="1411" spans="26:28" ht="12.75">
      <c r="Z1411">
        <f t="shared" si="88"/>
        <v>0</v>
      </c>
      <c r="AA1411">
        <f t="shared" si="89"/>
        <v>0</v>
      </c>
      <c r="AB1411">
        <f t="shared" si="90"/>
        <v>0</v>
      </c>
    </row>
    <row r="1412" spans="26:28" ht="12.75">
      <c r="Z1412">
        <f aca="true" t="shared" si="91" ref="Z1412:Z1475">-1.7357*P1412</f>
        <v>0</v>
      </c>
      <c r="AA1412">
        <f aca="true" t="shared" si="92" ref="AA1412:AA1475">-1.7403*O1412</f>
        <v>0</v>
      </c>
      <c r="AB1412">
        <f aca="true" t="shared" si="93" ref="AB1412:AB1475">-3.61*R1412</f>
        <v>0</v>
      </c>
    </row>
    <row r="1413" spans="26:28" ht="12.75">
      <c r="Z1413">
        <f t="shared" si="91"/>
        <v>0</v>
      </c>
      <c r="AA1413">
        <f t="shared" si="92"/>
        <v>0</v>
      </c>
      <c r="AB1413">
        <f t="shared" si="93"/>
        <v>0</v>
      </c>
    </row>
    <row r="1414" spans="26:28" ht="12.75">
      <c r="Z1414">
        <f t="shared" si="91"/>
        <v>0</v>
      </c>
      <c r="AA1414">
        <f t="shared" si="92"/>
        <v>0</v>
      </c>
      <c r="AB1414">
        <f t="shared" si="93"/>
        <v>0</v>
      </c>
    </row>
    <row r="1415" spans="26:28" ht="12.75">
      <c r="Z1415">
        <f t="shared" si="91"/>
        <v>0</v>
      </c>
      <c r="AA1415">
        <f t="shared" si="92"/>
        <v>0</v>
      </c>
      <c r="AB1415">
        <f t="shared" si="93"/>
        <v>0</v>
      </c>
    </row>
    <row r="1416" spans="26:28" ht="12.75">
      <c r="Z1416">
        <f t="shared" si="91"/>
        <v>0</v>
      </c>
      <c r="AA1416">
        <f t="shared" si="92"/>
        <v>0</v>
      </c>
      <c r="AB1416">
        <f t="shared" si="93"/>
        <v>0</v>
      </c>
    </row>
    <row r="1417" spans="26:28" ht="12.75">
      <c r="Z1417">
        <f t="shared" si="91"/>
        <v>0</v>
      </c>
      <c r="AA1417">
        <f t="shared" si="92"/>
        <v>0</v>
      </c>
      <c r="AB1417">
        <f t="shared" si="93"/>
        <v>0</v>
      </c>
    </row>
    <row r="1418" spans="26:28" ht="12.75">
      <c r="Z1418">
        <f t="shared" si="91"/>
        <v>0</v>
      </c>
      <c r="AA1418">
        <f t="shared" si="92"/>
        <v>0</v>
      </c>
      <c r="AB1418">
        <f t="shared" si="93"/>
        <v>0</v>
      </c>
    </row>
    <row r="1419" spans="26:28" ht="12.75">
      <c r="Z1419">
        <f t="shared" si="91"/>
        <v>0</v>
      </c>
      <c r="AA1419">
        <f t="shared" si="92"/>
        <v>0</v>
      </c>
      <c r="AB1419">
        <f t="shared" si="93"/>
        <v>0</v>
      </c>
    </row>
    <row r="1420" spans="26:28" ht="12.75">
      <c r="Z1420">
        <f t="shared" si="91"/>
        <v>0</v>
      </c>
      <c r="AA1420">
        <f t="shared" si="92"/>
        <v>0</v>
      </c>
      <c r="AB1420">
        <f t="shared" si="93"/>
        <v>0</v>
      </c>
    </row>
    <row r="1421" spans="26:28" ht="12.75">
      <c r="Z1421">
        <f t="shared" si="91"/>
        <v>0</v>
      </c>
      <c r="AA1421">
        <f t="shared" si="92"/>
        <v>0</v>
      </c>
      <c r="AB1421">
        <f t="shared" si="93"/>
        <v>0</v>
      </c>
    </row>
    <row r="1422" spans="26:28" ht="12.75">
      <c r="Z1422">
        <f t="shared" si="91"/>
        <v>0</v>
      </c>
      <c r="AA1422">
        <f t="shared" si="92"/>
        <v>0</v>
      </c>
      <c r="AB1422">
        <f t="shared" si="93"/>
        <v>0</v>
      </c>
    </row>
    <row r="1423" spans="26:28" ht="12.75">
      <c r="Z1423">
        <f t="shared" si="91"/>
        <v>0</v>
      </c>
      <c r="AA1423">
        <f t="shared" si="92"/>
        <v>0</v>
      </c>
      <c r="AB1423">
        <f t="shared" si="93"/>
        <v>0</v>
      </c>
    </row>
    <row r="1424" spans="26:28" ht="12.75">
      <c r="Z1424">
        <f t="shared" si="91"/>
        <v>0</v>
      </c>
      <c r="AA1424">
        <f t="shared" si="92"/>
        <v>0</v>
      </c>
      <c r="AB1424">
        <f t="shared" si="93"/>
        <v>0</v>
      </c>
    </row>
    <row r="1425" spans="26:28" ht="12.75">
      <c r="Z1425">
        <f t="shared" si="91"/>
        <v>0</v>
      </c>
      <c r="AA1425">
        <f t="shared" si="92"/>
        <v>0</v>
      </c>
      <c r="AB1425">
        <f t="shared" si="93"/>
        <v>0</v>
      </c>
    </row>
    <row r="1426" spans="26:28" ht="12.75">
      <c r="Z1426">
        <f t="shared" si="91"/>
        <v>0</v>
      </c>
      <c r="AA1426">
        <f t="shared" si="92"/>
        <v>0</v>
      </c>
      <c r="AB1426">
        <f t="shared" si="93"/>
        <v>0</v>
      </c>
    </row>
    <row r="1427" spans="26:28" ht="12.75">
      <c r="Z1427">
        <f t="shared" si="91"/>
        <v>0</v>
      </c>
      <c r="AA1427">
        <f t="shared" si="92"/>
        <v>0</v>
      </c>
      <c r="AB1427">
        <f t="shared" si="93"/>
        <v>0</v>
      </c>
    </row>
    <row r="1428" spans="26:28" ht="12.75">
      <c r="Z1428">
        <f t="shared" si="91"/>
        <v>0</v>
      </c>
      <c r="AA1428">
        <f t="shared" si="92"/>
        <v>0</v>
      </c>
      <c r="AB1428">
        <f t="shared" si="93"/>
        <v>0</v>
      </c>
    </row>
    <row r="1429" spans="26:28" ht="12.75">
      <c r="Z1429">
        <f t="shared" si="91"/>
        <v>0</v>
      </c>
      <c r="AA1429">
        <f t="shared" si="92"/>
        <v>0</v>
      </c>
      <c r="AB1429">
        <f t="shared" si="93"/>
        <v>0</v>
      </c>
    </row>
    <row r="1430" spans="26:28" ht="12.75">
      <c r="Z1430">
        <f t="shared" si="91"/>
        <v>0</v>
      </c>
      <c r="AA1430">
        <f t="shared" si="92"/>
        <v>0</v>
      </c>
      <c r="AB1430">
        <f t="shared" si="93"/>
        <v>0</v>
      </c>
    </row>
    <row r="1431" spans="26:28" ht="12.75">
      <c r="Z1431">
        <f t="shared" si="91"/>
        <v>0</v>
      </c>
      <c r="AA1431">
        <f t="shared" si="92"/>
        <v>0</v>
      </c>
      <c r="AB1431">
        <f t="shared" si="93"/>
        <v>0</v>
      </c>
    </row>
    <row r="1432" spans="26:28" ht="12.75">
      <c r="Z1432">
        <f t="shared" si="91"/>
        <v>0</v>
      </c>
      <c r="AA1432">
        <f t="shared" si="92"/>
        <v>0</v>
      </c>
      <c r="AB1432">
        <f t="shared" si="93"/>
        <v>0</v>
      </c>
    </row>
    <row r="1433" spans="26:28" ht="12.75">
      <c r="Z1433">
        <f t="shared" si="91"/>
        <v>0</v>
      </c>
      <c r="AA1433">
        <f t="shared" si="92"/>
        <v>0</v>
      </c>
      <c r="AB1433">
        <f t="shared" si="93"/>
        <v>0</v>
      </c>
    </row>
    <row r="1434" spans="26:28" ht="12.75">
      <c r="Z1434">
        <f t="shared" si="91"/>
        <v>0</v>
      </c>
      <c r="AA1434">
        <f t="shared" si="92"/>
        <v>0</v>
      </c>
      <c r="AB1434">
        <f t="shared" si="93"/>
        <v>0</v>
      </c>
    </row>
    <row r="1435" spans="26:28" ht="12.75">
      <c r="Z1435">
        <f t="shared" si="91"/>
        <v>0</v>
      </c>
      <c r="AA1435">
        <f t="shared" si="92"/>
        <v>0</v>
      </c>
      <c r="AB1435">
        <f t="shared" si="93"/>
        <v>0</v>
      </c>
    </row>
    <row r="1436" spans="26:28" ht="12.75">
      <c r="Z1436">
        <f t="shared" si="91"/>
        <v>0</v>
      </c>
      <c r="AA1436">
        <f t="shared" si="92"/>
        <v>0</v>
      </c>
      <c r="AB1436">
        <f t="shared" si="93"/>
        <v>0</v>
      </c>
    </row>
    <row r="1437" spans="26:28" ht="12.75">
      <c r="Z1437">
        <f t="shared" si="91"/>
        <v>0</v>
      </c>
      <c r="AA1437">
        <f t="shared" si="92"/>
        <v>0</v>
      </c>
      <c r="AB1437">
        <f t="shared" si="93"/>
        <v>0</v>
      </c>
    </row>
    <row r="1438" spans="26:28" ht="12.75">
      <c r="Z1438">
        <f t="shared" si="91"/>
        <v>0</v>
      </c>
      <c r="AA1438">
        <f t="shared" si="92"/>
        <v>0</v>
      </c>
      <c r="AB1438">
        <f t="shared" si="93"/>
        <v>0</v>
      </c>
    </row>
    <row r="1439" spans="26:28" ht="12.75">
      <c r="Z1439">
        <f t="shared" si="91"/>
        <v>0</v>
      </c>
      <c r="AA1439">
        <f t="shared" si="92"/>
        <v>0</v>
      </c>
      <c r="AB1439">
        <f t="shared" si="93"/>
        <v>0</v>
      </c>
    </row>
    <row r="1440" spans="26:28" ht="12.75">
      <c r="Z1440">
        <f t="shared" si="91"/>
        <v>0</v>
      </c>
      <c r="AA1440">
        <f t="shared" si="92"/>
        <v>0</v>
      </c>
      <c r="AB1440">
        <f t="shared" si="93"/>
        <v>0</v>
      </c>
    </row>
    <row r="1441" spans="26:28" ht="12.75">
      <c r="Z1441">
        <f t="shared" si="91"/>
        <v>0</v>
      </c>
      <c r="AA1441">
        <f t="shared" si="92"/>
        <v>0</v>
      </c>
      <c r="AB1441">
        <f t="shared" si="93"/>
        <v>0</v>
      </c>
    </row>
    <row r="1442" spans="26:28" ht="12.75">
      <c r="Z1442">
        <f t="shared" si="91"/>
        <v>0</v>
      </c>
      <c r="AA1442">
        <f t="shared" si="92"/>
        <v>0</v>
      </c>
      <c r="AB1442">
        <f t="shared" si="93"/>
        <v>0</v>
      </c>
    </row>
    <row r="1443" spans="26:28" ht="12.75">
      <c r="Z1443">
        <f t="shared" si="91"/>
        <v>0</v>
      </c>
      <c r="AA1443">
        <f t="shared" si="92"/>
        <v>0</v>
      </c>
      <c r="AB1443">
        <f t="shared" si="93"/>
        <v>0</v>
      </c>
    </row>
    <row r="1444" spans="26:28" ht="12.75">
      <c r="Z1444">
        <f t="shared" si="91"/>
        <v>0</v>
      </c>
      <c r="AA1444">
        <f t="shared" si="92"/>
        <v>0</v>
      </c>
      <c r="AB1444">
        <f t="shared" si="93"/>
        <v>0</v>
      </c>
    </row>
    <row r="1445" spans="26:28" ht="12.75">
      <c r="Z1445">
        <f t="shared" si="91"/>
        <v>0</v>
      </c>
      <c r="AA1445">
        <f t="shared" si="92"/>
        <v>0</v>
      </c>
      <c r="AB1445">
        <f t="shared" si="93"/>
        <v>0</v>
      </c>
    </row>
    <row r="1446" spans="26:28" ht="12.75">
      <c r="Z1446">
        <f t="shared" si="91"/>
        <v>0</v>
      </c>
      <c r="AA1446">
        <f t="shared" si="92"/>
        <v>0</v>
      </c>
      <c r="AB1446">
        <f t="shared" si="93"/>
        <v>0</v>
      </c>
    </row>
    <row r="1447" spans="26:28" ht="12.75">
      <c r="Z1447">
        <f t="shared" si="91"/>
        <v>0</v>
      </c>
      <c r="AA1447">
        <f t="shared" si="92"/>
        <v>0</v>
      </c>
      <c r="AB1447">
        <f t="shared" si="93"/>
        <v>0</v>
      </c>
    </row>
    <row r="1448" spans="26:28" ht="12.75">
      <c r="Z1448">
        <f t="shared" si="91"/>
        <v>0</v>
      </c>
      <c r="AA1448">
        <f t="shared" si="92"/>
        <v>0</v>
      </c>
      <c r="AB1448">
        <f t="shared" si="93"/>
        <v>0</v>
      </c>
    </row>
    <row r="1449" spans="26:28" ht="12.75">
      <c r="Z1449">
        <f t="shared" si="91"/>
        <v>0</v>
      </c>
      <c r="AA1449">
        <f t="shared" si="92"/>
        <v>0</v>
      </c>
      <c r="AB1449">
        <f t="shared" si="93"/>
        <v>0</v>
      </c>
    </row>
    <row r="1450" spans="26:28" ht="12.75">
      <c r="Z1450">
        <f t="shared" si="91"/>
        <v>0</v>
      </c>
      <c r="AA1450">
        <f t="shared" si="92"/>
        <v>0</v>
      </c>
      <c r="AB1450">
        <f t="shared" si="93"/>
        <v>0</v>
      </c>
    </row>
    <row r="1451" spans="26:28" ht="12.75">
      <c r="Z1451">
        <f t="shared" si="91"/>
        <v>0</v>
      </c>
      <c r="AA1451">
        <f t="shared" si="92"/>
        <v>0</v>
      </c>
      <c r="AB1451">
        <f t="shared" si="93"/>
        <v>0</v>
      </c>
    </row>
    <row r="1452" spans="26:28" ht="12.75">
      <c r="Z1452">
        <f t="shared" si="91"/>
        <v>0</v>
      </c>
      <c r="AA1452">
        <f t="shared" si="92"/>
        <v>0</v>
      </c>
      <c r="AB1452">
        <f t="shared" si="93"/>
        <v>0</v>
      </c>
    </row>
    <row r="1453" spans="26:28" ht="12.75">
      <c r="Z1453">
        <f t="shared" si="91"/>
        <v>0</v>
      </c>
      <c r="AA1453">
        <f t="shared" si="92"/>
        <v>0</v>
      </c>
      <c r="AB1453">
        <f t="shared" si="93"/>
        <v>0</v>
      </c>
    </row>
    <row r="1454" spans="26:28" ht="12.75">
      <c r="Z1454">
        <f t="shared" si="91"/>
        <v>0</v>
      </c>
      <c r="AA1454">
        <f t="shared" si="92"/>
        <v>0</v>
      </c>
      <c r="AB1454">
        <f t="shared" si="93"/>
        <v>0</v>
      </c>
    </row>
    <row r="1455" spans="26:28" ht="12.75">
      <c r="Z1455">
        <f t="shared" si="91"/>
        <v>0</v>
      </c>
      <c r="AA1455">
        <f t="shared" si="92"/>
        <v>0</v>
      </c>
      <c r="AB1455">
        <f t="shared" si="93"/>
        <v>0</v>
      </c>
    </row>
    <row r="1456" spans="26:28" ht="12.75">
      <c r="Z1456">
        <f t="shared" si="91"/>
        <v>0</v>
      </c>
      <c r="AA1456">
        <f t="shared" si="92"/>
        <v>0</v>
      </c>
      <c r="AB1456">
        <f t="shared" si="93"/>
        <v>0</v>
      </c>
    </row>
    <row r="1457" spans="26:28" ht="12.75">
      <c r="Z1457">
        <f t="shared" si="91"/>
        <v>0</v>
      </c>
      <c r="AA1457">
        <f t="shared" si="92"/>
        <v>0</v>
      </c>
      <c r="AB1457">
        <f t="shared" si="93"/>
        <v>0</v>
      </c>
    </row>
    <row r="1458" spans="26:28" ht="12.75">
      <c r="Z1458">
        <f t="shared" si="91"/>
        <v>0</v>
      </c>
      <c r="AA1458">
        <f t="shared" si="92"/>
        <v>0</v>
      </c>
      <c r="AB1458">
        <f t="shared" si="93"/>
        <v>0</v>
      </c>
    </row>
    <row r="1459" spans="26:28" ht="12.75">
      <c r="Z1459">
        <f t="shared" si="91"/>
        <v>0</v>
      </c>
      <c r="AA1459">
        <f t="shared" si="92"/>
        <v>0</v>
      </c>
      <c r="AB1459">
        <f t="shared" si="93"/>
        <v>0</v>
      </c>
    </row>
    <row r="1460" spans="26:28" ht="12.75">
      <c r="Z1460">
        <f t="shared" si="91"/>
        <v>0</v>
      </c>
      <c r="AA1460">
        <f t="shared" si="92"/>
        <v>0</v>
      </c>
      <c r="AB1460">
        <f t="shared" si="93"/>
        <v>0</v>
      </c>
    </row>
    <row r="1461" spans="26:28" ht="12.75">
      <c r="Z1461">
        <f t="shared" si="91"/>
        <v>0</v>
      </c>
      <c r="AA1461">
        <f t="shared" si="92"/>
        <v>0</v>
      </c>
      <c r="AB1461">
        <f t="shared" si="93"/>
        <v>0</v>
      </c>
    </row>
    <row r="1462" spans="26:28" ht="12.75">
      <c r="Z1462">
        <f t="shared" si="91"/>
        <v>0</v>
      </c>
      <c r="AA1462">
        <f t="shared" si="92"/>
        <v>0</v>
      </c>
      <c r="AB1462">
        <f t="shared" si="93"/>
        <v>0</v>
      </c>
    </row>
    <row r="1463" spans="26:28" ht="12.75">
      <c r="Z1463">
        <f t="shared" si="91"/>
        <v>0</v>
      </c>
      <c r="AA1463">
        <f t="shared" si="92"/>
        <v>0</v>
      </c>
      <c r="AB1463">
        <f t="shared" si="93"/>
        <v>0</v>
      </c>
    </row>
    <row r="1464" spans="26:28" ht="12.75">
      <c r="Z1464">
        <f t="shared" si="91"/>
        <v>0</v>
      </c>
      <c r="AA1464">
        <f t="shared" si="92"/>
        <v>0</v>
      </c>
      <c r="AB1464">
        <f t="shared" si="93"/>
        <v>0</v>
      </c>
    </row>
    <row r="1465" spans="26:28" ht="12.75">
      <c r="Z1465">
        <f t="shared" si="91"/>
        <v>0</v>
      </c>
      <c r="AA1465">
        <f t="shared" si="92"/>
        <v>0</v>
      </c>
      <c r="AB1465">
        <f t="shared" si="93"/>
        <v>0</v>
      </c>
    </row>
    <row r="1466" spans="26:28" ht="12.75">
      <c r="Z1466">
        <f t="shared" si="91"/>
        <v>0</v>
      </c>
      <c r="AA1466">
        <f t="shared" si="92"/>
        <v>0</v>
      </c>
      <c r="AB1466">
        <f t="shared" si="93"/>
        <v>0</v>
      </c>
    </row>
    <row r="1467" spans="26:28" ht="12.75">
      <c r="Z1467">
        <f t="shared" si="91"/>
        <v>0</v>
      </c>
      <c r="AA1467">
        <f t="shared" si="92"/>
        <v>0</v>
      </c>
      <c r="AB1467">
        <f t="shared" si="93"/>
        <v>0</v>
      </c>
    </row>
    <row r="1468" spans="26:28" ht="12.75">
      <c r="Z1468">
        <f t="shared" si="91"/>
        <v>0</v>
      </c>
      <c r="AA1468">
        <f t="shared" si="92"/>
        <v>0</v>
      </c>
      <c r="AB1468">
        <f t="shared" si="93"/>
        <v>0</v>
      </c>
    </row>
    <row r="1469" spans="26:28" ht="12.75">
      <c r="Z1469">
        <f t="shared" si="91"/>
        <v>0</v>
      </c>
      <c r="AA1469">
        <f t="shared" si="92"/>
        <v>0</v>
      </c>
      <c r="AB1469">
        <f t="shared" si="93"/>
        <v>0</v>
      </c>
    </row>
    <row r="1470" spans="26:28" ht="12.75">
      <c r="Z1470">
        <f t="shared" si="91"/>
        <v>0</v>
      </c>
      <c r="AA1470">
        <f t="shared" si="92"/>
        <v>0</v>
      </c>
      <c r="AB1470">
        <f t="shared" si="93"/>
        <v>0</v>
      </c>
    </row>
    <row r="1471" spans="26:28" ht="12.75">
      <c r="Z1471">
        <f t="shared" si="91"/>
        <v>0</v>
      </c>
      <c r="AA1471">
        <f t="shared" si="92"/>
        <v>0</v>
      </c>
      <c r="AB1471">
        <f t="shared" si="93"/>
        <v>0</v>
      </c>
    </row>
    <row r="1472" spans="26:28" ht="12.75">
      <c r="Z1472">
        <f t="shared" si="91"/>
        <v>0</v>
      </c>
      <c r="AA1472">
        <f t="shared" si="92"/>
        <v>0</v>
      </c>
      <c r="AB1472">
        <f t="shared" si="93"/>
        <v>0</v>
      </c>
    </row>
    <row r="1473" spans="26:28" ht="12.75">
      <c r="Z1473">
        <f t="shared" si="91"/>
        <v>0</v>
      </c>
      <c r="AA1473">
        <f t="shared" si="92"/>
        <v>0</v>
      </c>
      <c r="AB1473">
        <f t="shared" si="93"/>
        <v>0</v>
      </c>
    </row>
    <row r="1474" spans="26:28" ht="12.75">
      <c r="Z1474">
        <f t="shared" si="91"/>
        <v>0</v>
      </c>
      <c r="AA1474">
        <f t="shared" si="92"/>
        <v>0</v>
      </c>
      <c r="AB1474">
        <f t="shared" si="93"/>
        <v>0</v>
      </c>
    </row>
    <row r="1475" spans="26:28" ht="12.75">
      <c r="Z1475">
        <f t="shared" si="91"/>
        <v>0</v>
      </c>
      <c r="AA1475">
        <f t="shared" si="92"/>
        <v>0</v>
      </c>
      <c r="AB1475">
        <f t="shared" si="93"/>
        <v>0</v>
      </c>
    </row>
    <row r="1476" spans="26:28" ht="12.75">
      <c r="Z1476">
        <f aca="true" t="shared" si="94" ref="Z1476:Z1539">-1.7357*P1476</f>
        <v>0</v>
      </c>
      <c r="AA1476">
        <f aca="true" t="shared" si="95" ref="AA1476:AA1539">-1.7403*O1476</f>
        <v>0</v>
      </c>
      <c r="AB1476">
        <f aca="true" t="shared" si="96" ref="AB1476:AB1539">-3.61*R1476</f>
        <v>0</v>
      </c>
    </row>
    <row r="1477" spans="26:28" ht="12.75">
      <c r="Z1477">
        <f t="shared" si="94"/>
        <v>0</v>
      </c>
      <c r="AA1477">
        <f t="shared" si="95"/>
        <v>0</v>
      </c>
      <c r="AB1477">
        <f t="shared" si="96"/>
        <v>0</v>
      </c>
    </row>
    <row r="1478" spans="26:28" ht="12.75">
      <c r="Z1478">
        <f t="shared" si="94"/>
        <v>0</v>
      </c>
      <c r="AA1478">
        <f t="shared" si="95"/>
        <v>0</v>
      </c>
      <c r="AB1478">
        <f t="shared" si="96"/>
        <v>0</v>
      </c>
    </row>
    <row r="1479" spans="26:28" ht="12.75">
      <c r="Z1479">
        <f t="shared" si="94"/>
        <v>0</v>
      </c>
      <c r="AA1479">
        <f t="shared" si="95"/>
        <v>0</v>
      </c>
      <c r="AB1479">
        <f t="shared" si="96"/>
        <v>0</v>
      </c>
    </row>
    <row r="1480" spans="26:28" ht="12.75">
      <c r="Z1480">
        <f t="shared" si="94"/>
        <v>0</v>
      </c>
      <c r="AA1480">
        <f t="shared" si="95"/>
        <v>0</v>
      </c>
      <c r="AB1480">
        <f t="shared" si="96"/>
        <v>0</v>
      </c>
    </row>
    <row r="1481" spans="26:28" ht="12.75">
      <c r="Z1481">
        <f t="shared" si="94"/>
        <v>0</v>
      </c>
      <c r="AA1481">
        <f t="shared" si="95"/>
        <v>0</v>
      </c>
      <c r="AB1481">
        <f t="shared" si="96"/>
        <v>0</v>
      </c>
    </row>
    <row r="1482" spans="26:28" ht="12.75">
      <c r="Z1482">
        <f t="shared" si="94"/>
        <v>0</v>
      </c>
      <c r="AA1482">
        <f t="shared" si="95"/>
        <v>0</v>
      </c>
      <c r="AB1482">
        <f t="shared" si="96"/>
        <v>0</v>
      </c>
    </row>
    <row r="1483" spans="26:28" ht="12.75">
      <c r="Z1483">
        <f t="shared" si="94"/>
        <v>0</v>
      </c>
      <c r="AA1483">
        <f t="shared" si="95"/>
        <v>0</v>
      </c>
      <c r="AB1483">
        <f t="shared" si="96"/>
        <v>0</v>
      </c>
    </row>
    <row r="1484" spans="26:28" ht="12.75">
      <c r="Z1484">
        <f t="shared" si="94"/>
        <v>0</v>
      </c>
      <c r="AA1484">
        <f t="shared" si="95"/>
        <v>0</v>
      </c>
      <c r="AB1484">
        <f t="shared" si="96"/>
        <v>0</v>
      </c>
    </row>
    <row r="1485" spans="26:28" ht="12.75">
      <c r="Z1485">
        <f t="shared" si="94"/>
        <v>0</v>
      </c>
      <c r="AA1485">
        <f t="shared" si="95"/>
        <v>0</v>
      </c>
      <c r="AB1485">
        <f t="shared" si="96"/>
        <v>0</v>
      </c>
    </row>
    <row r="1486" spans="26:28" ht="12.75">
      <c r="Z1486">
        <f t="shared" si="94"/>
        <v>0</v>
      </c>
      <c r="AA1486">
        <f t="shared" si="95"/>
        <v>0</v>
      </c>
      <c r="AB1486">
        <f t="shared" si="96"/>
        <v>0</v>
      </c>
    </row>
    <row r="1487" spans="26:28" ht="12.75">
      <c r="Z1487">
        <f t="shared" si="94"/>
        <v>0</v>
      </c>
      <c r="AA1487">
        <f t="shared" si="95"/>
        <v>0</v>
      </c>
      <c r="AB1487">
        <f t="shared" si="96"/>
        <v>0</v>
      </c>
    </row>
    <row r="1488" spans="26:28" ht="12.75">
      <c r="Z1488">
        <f t="shared" si="94"/>
        <v>0</v>
      </c>
      <c r="AA1488">
        <f t="shared" si="95"/>
        <v>0</v>
      </c>
      <c r="AB1488">
        <f t="shared" si="96"/>
        <v>0</v>
      </c>
    </row>
    <row r="1489" spans="26:28" ht="12.75">
      <c r="Z1489">
        <f t="shared" si="94"/>
        <v>0</v>
      </c>
      <c r="AA1489">
        <f t="shared" si="95"/>
        <v>0</v>
      </c>
      <c r="AB1489">
        <f t="shared" si="96"/>
        <v>0</v>
      </c>
    </row>
    <row r="1490" spans="26:28" ht="12.75">
      <c r="Z1490">
        <f t="shared" si="94"/>
        <v>0</v>
      </c>
      <c r="AA1490">
        <f t="shared" si="95"/>
        <v>0</v>
      </c>
      <c r="AB1490">
        <f t="shared" si="96"/>
        <v>0</v>
      </c>
    </row>
    <row r="1491" spans="26:28" ht="12.75">
      <c r="Z1491">
        <f t="shared" si="94"/>
        <v>0</v>
      </c>
      <c r="AA1491">
        <f t="shared" si="95"/>
        <v>0</v>
      </c>
      <c r="AB1491">
        <f t="shared" si="96"/>
        <v>0</v>
      </c>
    </row>
    <row r="1492" spans="26:28" ht="12.75">
      <c r="Z1492">
        <f t="shared" si="94"/>
        <v>0</v>
      </c>
      <c r="AA1492">
        <f t="shared" si="95"/>
        <v>0</v>
      </c>
      <c r="AB1492">
        <f t="shared" si="96"/>
        <v>0</v>
      </c>
    </row>
    <row r="1493" spans="26:28" ht="12.75">
      <c r="Z1493">
        <f t="shared" si="94"/>
        <v>0</v>
      </c>
      <c r="AA1493">
        <f t="shared" si="95"/>
        <v>0</v>
      </c>
      <c r="AB1493">
        <f t="shared" si="96"/>
        <v>0</v>
      </c>
    </row>
    <row r="1494" spans="26:28" ht="12.75">
      <c r="Z1494">
        <f t="shared" si="94"/>
        <v>0</v>
      </c>
      <c r="AA1494">
        <f t="shared" si="95"/>
        <v>0</v>
      </c>
      <c r="AB1494">
        <f t="shared" si="96"/>
        <v>0</v>
      </c>
    </row>
    <row r="1495" spans="26:28" ht="12.75">
      <c r="Z1495">
        <f t="shared" si="94"/>
        <v>0</v>
      </c>
      <c r="AA1495">
        <f t="shared" si="95"/>
        <v>0</v>
      </c>
      <c r="AB1495">
        <f t="shared" si="96"/>
        <v>0</v>
      </c>
    </row>
    <row r="1496" spans="26:28" ht="12.75">
      <c r="Z1496">
        <f t="shared" si="94"/>
        <v>0</v>
      </c>
      <c r="AA1496">
        <f t="shared" si="95"/>
        <v>0</v>
      </c>
      <c r="AB1496">
        <f t="shared" si="96"/>
        <v>0</v>
      </c>
    </row>
    <row r="1497" spans="26:28" ht="12.75">
      <c r="Z1497">
        <f t="shared" si="94"/>
        <v>0</v>
      </c>
      <c r="AA1497">
        <f t="shared" si="95"/>
        <v>0</v>
      </c>
      <c r="AB1497">
        <f t="shared" si="96"/>
        <v>0</v>
      </c>
    </row>
    <row r="1498" spans="26:28" ht="12.75">
      <c r="Z1498">
        <f t="shared" si="94"/>
        <v>0</v>
      </c>
      <c r="AA1498">
        <f t="shared" si="95"/>
        <v>0</v>
      </c>
      <c r="AB1498">
        <f t="shared" si="96"/>
        <v>0</v>
      </c>
    </row>
    <row r="1499" spans="26:28" ht="12.75">
      <c r="Z1499">
        <f t="shared" si="94"/>
        <v>0</v>
      </c>
      <c r="AA1499">
        <f t="shared" si="95"/>
        <v>0</v>
      </c>
      <c r="AB1499">
        <f t="shared" si="96"/>
        <v>0</v>
      </c>
    </row>
    <row r="1500" spans="26:28" ht="12.75">
      <c r="Z1500">
        <f t="shared" si="94"/>
        <v>0</v>
      </c>
      <c r="AA1500">
        <f t="shared" si="95"/>
        <v>0</v>
      </c>
      <c r="AB1500">
        <f t="shared" si="96"/>
        <v>0</v>
      </c>
    </row>
    <row r="1501" spans="26:28" ht="12.75">
      <c r="Z1501">
        <f t="shared" si="94"/>
        <v>0</v>
      </c>
      <c r="AA1501">
        <f t="shared" si="95"/>
        <v>0</v>
      </c>
      <c r="AB1501">
        <f t="shared" si="96"/>
        <v>0</v>
      </c>
    </row>
    <row r="1502" spans="26:28" ht="12.75">
      <c r="Z1502">
        <f t="shared" si="94"/>
        <v>0</v>
      </c>
      <c r="AA1502">
        <f t="shared" si="95"/>
        <v>0</v>
      </c>
      <c r="AB1502">
        <f t="shared" si="96"/>
        <v>0</v>
      </c>
    </row>
    <row r="1503" spans="26:28" ht="12.75">
      <c r="Z1503">
        <f t="shared" si="94"/>
        <v>0</v>
      </c>
      <c r="AA1503">
        <f t="shared" si="95"/>
        <v>0</v>
      </c>
      <c r="AB1503">
        <f t="shared" si="96"/>
        <v>0</v>
      </c>
    </row>
    <row r="1504" spans="26:28" ht="12.75">
      <c r="Z1504">
        <f t="shared" si="94"/>
        <v>0</v>
      </c>
      <c r="AA1504">
        <f t="shared" si="95"/>
        <v>0</v>
      </c>
      <c r="AB1504">
        <f t="shared" si="96"/>
        <v>0</v>
      </c>
    </row>
    <row r="1505" spans="26:28" ht="12.75">
      <c r="Z1505">
        <f t="shared" si="94"/>
        <v>0</v>
      </c>
      <c r="AA1505">
        <f t="shared" si="95"/>
        <v>0</v>
      </c>
      <c r="AB1505">
        <f t="shared" si="96"/>
        <v>0</v>
      </c>
    </row>
    <row r="1506" spans="26:28" ht="12.75">
      <c r="Z1506">
        <f t="shared" si="94"/>
        <v>0</v>
      </c>
      <c r="AA1506">
        <f t="shared" si="95"/>
        <v>0</v>
      </c>
      <c r="AB1506">
        <f t="shared" si="96"/>
        <v>0</v>
      </c>
    </row>
    <row r="1507" spans="26:28" ht="12.75">
      <c r="Z1507">
        <f t="shared" si="94"/>
        <v>0</v>
      </c>
      <c r="AA1507">
        <f t="shared" si="95"/>
        <v>0</v>
      </c>
      <c r="AB1507">
        <f t="shared" si="96"/>
        <v>0</v>
      </c>
    </row>
    <row r="1508" spans="26:28" ht="12.75">
      <c r="Z1508">
        <f t="shared" si="94"/>
        <v>0</v>
      </c>
      <c r="AA1508">
        <f t="shared" si="95"/>
        <v>0</v>
      </c>
      <c r="AB1508">
        <f t="shared" si="96"/>
        <v>0</v>
      </c>
    </row>
    <row r="1509" spans="26:28" ht="12.75">
      <c r="Z1509">
        <f t="shared" si="94"/>
        <v>0</v>
      </c>
      <c r="AA1509">
        <f t="shared" si="95"/>
        <v>0</v>
      </c>
      <c r="AB1509">
        <f t="shared" si="96"/>
        <v>0</v>
      </c>
    </row>
    <row r="1510" spans="26:28" ht="12.75">
      <c r="Z1510">
        <f t="shared" si="94"/>
        <v>0</v>
      </c>
      <c r="AA1510">
        <f t="shared" si="95"/>
        <v>0</v>
      </c>
      <c r="AB1510">
        <f t="shared" si="96"/>
        <v>0</v>
      </c>
    </row>
    <row r="1511" spans="26:28" ht="12.75">
      <c r="Z1511">
        <f t="shared" si="94"/>
        <v>0</v>
      </c>
      <c r="AA1511">
        <f t="shared" si="95"/>
        <v>0</v>
      </c>
      <c r="AB1511">
        <f t="shared" si="96"/>
        <v>0</v>
      </c>
    </row>
    <row r="1512" spans="26:28" ht="12.75">
      <c r="Z1512">
        <f t="shared" si="94"/>
        <v>0</v>
      </c>
      <c r="AA1512">
        <f t="shared" si="95"/>
        <v>0</v>
      </c>
      <c r="AB1512">
        <f t="shared" si="96"/>
        <v>0</v>
      </c>
    </row>
    <row r="1513" spans="26:28" ht="12.75">
      <c r="Z1513">
        <f t="shared" si="94"/>
        <v>0</v>
      </c>
      <c r="AA1513">
        <f t="shared" si="95"/>
        <v>0</v>
      </c>
      <c r="AB1513">
        <f t="shared" si="96"/>
        <v>0</v>
      </c>
    </row>
    <row r="1514" spans="26:28" ht="12.75">
      <c r="Z1514">
        <f t="shared" si="94"/>
        <v>0</v>
      </c>
      <c r="AA1514">
        <f t="shared" si="95"/>
        <v>0</v>
      </c>
      <c r="AB1514">
        <f t="shared" si="96"/>
        <v>0</v>
      </c>
    </row>
    <row r="1515" spans="26:28" ht="12.75">
      <c r="Z1515">
        <f t="shared" si="94"/>
        <v>0</v>
      </c>
      <c r="AA1515">
        <f t="shared" si="95"/>
        <v>0</v>
      </c>
      <c r="AB1515">
        <f t="shared" si="96"/>
        <v>0</v>
      </c>
    </row>
    <row r="1516" spans="26:28" ht="12.75">
      <c r="Z1516">
        <f t="shared" si="94"/>
        <v>0</v>
      </c>
      <c r="AA1516">
        <f t="shared" si="95"/>
        <v>0</v>
      </c>
      <c r="AB1516">
        <f t="shared" si="96"/>
        <v>0</v>
      </c>
    </row>
    <row r="1517" spans="26:28" ht="12.75">
      <c r="Z1517">
        <f t="shared" si="94"/>
        <v>0</v>
      </c>
      <c r="AA1517">
        <f t="shared" si="95"/>
        <v>0</v>
      </c>
      <c r="AB1517">
        <f t="shared" si="96"/>
        <v>0</v>
      </c>
    </row>
    <row r="1518" spans="26:28" ht="12.75">
      <c r="Z1518">
        <f t="shared" si="94"/>
        <v>0</v>
      </c>
      <c r="AA1518">
        <f t="shared" si="95"/>
        <v>0</v>
      </c>
      <c r="AB1518">
        <f t="shared" si="96"/>
        <v>0</v>
      </c>
    </row>
    <row r="1519" spans="26:28" ht="12.75">
      <c r="Z1519">
        <f t="shared" si="94"/>
        <v>0</v>
      </c>
      <c r="AA1519">
        <f t="shared" si="95"/>
        <v>0</v>
      </c>
      <c r="AB1519">
        <f t="shared" si="96"/>
        <v>0</v>
      </c>
    </row>
    <row r="1520" spans="26:28" ht="12.75">
      <c r="Z1520">
        <f t="shared" si="94"/>
        <v>0</v>
      </c>
      <c r="AA1520">
        <f t="shared" si="95"/>
        <v>0</v>
      </c>
      <c r="AB1520">
        <f t="shared" si="96"/>
        <v>0</v>
      </c>
    </row>
    <row r="1521" spans="26:28" ht="12.75">
      <c r="Z1521">
        <f t="shared" si="94"/>
        <v>0</v>
      </c>
      <c r="AA1521">
        <f t="shared" si="95"/>
        <v>0</v>
      </c>
      <c r="AB1521">
        <f t="shared" si="96"/>
        <v>0</v>
      </c>
    </row>
    <row r="1522" spans="26:28" ht="12.75">
      <c r="Z1522">
        <f t="shared" si="94"/>
        <v>0</v>
      </c>
      <c r="AA1522">
        <f t="shared" si="95"/>
        <v>0</v>
      </c>
      <c r="AB1522">
        <f t="shared" si="96"/>
        <v>0</v>
      </c>
    </row>
    <row r="1523" spans="26:28" ht="12.75">
      <c r="Z1523">
        <f t="shared" si="94"/>
        <v>0</v>
      </c>
      <c r="AA1523">
        <f t="shared" si="95"/>
        <v>0</v>
      </c>
      <c r="AB1523">
        <f t="shared" si="96"/>
        <v>0</v>
      </c>
    </row>
    <row r="1524" spans="26:28" ht="12.75">
      <c r="Z1524">
        <f t="shared" si="94"/>
        <v>0</v>
      </c>
      <c r="AA1524">
        <f t="shared" si="95"/>
        <v>0</v>
      </c>
      <c r="AB1524">
        <f t="shared" si="96"/>
        <v>0</v>
      </c>
    </row>
    <row r="1525" spans="26:28" ht="12.75">
      <c r="Z1525">
        <f t="shared" si="94"/>
        <v>0</v>
      </c>
      <c r="AA1525">
        <f t="shared" si="95"/>
        <v>0</v>
      </c>
      <c r="AB1525">
        <f t="shared" si="96"/>
        <v>0</v>
      </c>
    </row>
    <row r="1526" spans="26:28" ht="12.75">
      <c r="Z1526">
        <f t="shared" si="94"/>
        <v>0</v>
      </c>
      <c r="AA1526">
        <f t="shared" si="95"/>
        <v>0</v>
      </c>
      <c r="AB1526">
        <f t="shared" si="96"/>
        <v>0</v>
      </c>
    </row>
    <row r="1527" spans="26:28" ht="12.75">
      <c r="Z1527">
        <f t="shared" si="94"/>
        <v>0</v>
      </c>
      <c r="AA1527">
        <f t="shared" si="95"/>
        <v>0</v>
      </c>
      <c r="AB1527">
        <f t="shared" si="96"/>
        <v>0</v>
      </c>
    </row>
    <row r="1528" spans="26:28" ht="12.75">
      <c r="Z1528">
        <f t="shared" si="94"/>
        <v>0</v>
      </c>
      <c r="AA1528">
        <f t="shared" si="95"/>
        <v>0</v>
      </c>
      <c r="AB1528">
        <f t="shared" si="96"/>
        <v>0</v>
      </c>
    </row>
    <row r="1529" spans="26:28" ht="12.75">
      <c r="Z1529">
        <f t="shared" si="94"/>
        <v>0</v>
      </c>
      <c r="AA1529">
        <f t="shared" si="95"/>
        <v>0</v>
      </c>
      <c r="AB1529">
        <f t="shared" si="96"/>
        <v>0</v>
      </c>
    </row>
    <row r="1530" spans="26:28" ht="12.75">
      <c r="Z1530">
        <f t="shared" si="94"/>
        <v>0</v>
      </c>
      <c r="AA1530">
        <f t="shared" si="95"/>
        <v>0</v>
      </c>
      <c r="AB1530">
        <f t="shared" si="96"/>
        <v>0</v>
      </c>
    </row>
    <row r="1531" spans="26:28" ht="12.75">
      <c r="Z1531">
        <f t="shared" si="94"/>
        <v>0</v>
      </c>
      <c r="AA1531">
        <f t="shared" si="95"/>
        <v>0</v>
      </c>
      <c r="AB1531">
        <f t="shared" si="96"/>
        <v>0</v>
      </c>
    </row>
    <row r="1532" spans="26:28" ht="12.75">
      <c r="Z1532">
        <f t="shared" si="94"/>
        <v>0</v>
      </c>
      <c r="AA1532">
        <f t="shared" si="95"/>
        <v>0</v>
      </c>
      <c r="AB1532">
        <f t="shared" si="96"/>
        <v>0</v>
      </c>
    </row>
    <row r="1533" spans="26:28" ht="12.75">
      <c r="Z1533">
        <f t="shared" si="94"/>
        <v>0</v>
      </c>
      <c r="AA1533">
        <f t="shared" si="95"/>
        <v>0</v>
      </c>
      <c r="AB1533">
        <f t="shared" si="96"/>
        <v>0</v>
      </c>
    </row>
    <row r="1534" spans="26:28" ht="12.75">
      <c r="Z1534">
        <f t="shared" si="94"/>
        <v>0</v>
      </c>
      <c r="AA1534">
        <f t="shared" si="95"/>
        <v>0</v>
      </c>
      <c r="AB1534">
        <f t="shared" si="96"/>
        <v>0</v>
      </c>
    </row>
    <row r="1535" spans="26:28" ht="12.75">
      <c r="Z1535">
        <f t="shared" si="94"/>
        <v>0</v>
      </c>
      <c r="AA1535">
        <f t="shared" si="95"/>
        <v>0</v>
      </c>
      <c r="AB1535">
        <f t="shared" si="96"/>
        <v>0</v>
      </c>
    </row>
    <row r="1536" spans="26:28" ht="12.75">
      <c r="Z1536">
        <f t="shared" si="94"/>
        <v>0</v>
      </c>
      <c r="AA1536">
        <f t="shared" si="95"/>
        <v>0</v>
      </c>
      <c r="AB1536">
        <f t="shared" si="96"/>
        <v>0</v>
      </c>
    </row>
    <row r="1537" spans="26:28" ht="12.75">
      <c r="Z1537">
        <f t="shared" si="94"/>
        <v>0</v>
      </c>
      <c r="AA1537">
        <f t="shared" si="95"/>
        <v>0</v>
      </c>
      <c r="AB1537">
        <f t="shared" si="96"/>
        <v>0</v>
      </c>
    </row>
    <row r="1538" spans="26:28" ht="12.75">
      <c r="Z1538">
        <f t="shared" si="94"/>
        <v>0</v>
      </c>
      <c r="AA1538">
        <f t="shared" si="95"/>
        <v>0</v>
      </c>
      <c r="AB1538">
        <f t="shared" si="96"/>
        <v>0</v>
      </c>
    </row>
    <row r="1539" spans="26:28" ht="12.75">
      <c r="Z1539">
        <f t="shared" si="94"/>
        <v>0</v>
      </c>
      <c r="AA1539">
        <f t="shared" si="95"/>
        <v>0</v>
      </c>
      <c r="AB1539">
        <f t="shared" si="96"/>
        <v>0</v>
      </c>
    </row>
    <row r="1540" spans="26:28" ht="12.75">
      <c r="Z1540">
        <f aca="true" t="shared" si="97" ref="Z1540:Z1603">-1.7357*P1540</f>
        <v>0</v>
      </c>
      <c r="AA1540">
        <f aca="true" t="shared" si="98" ref="AA1540:AA1603">-1.7403*O1540</f>
        <v>0</v>
      </c>
      <c r="AB1540">
        <f aca="true" t="shared" si="99" ref="AB1540:AB1603">-3.61*R1540</f>
        <v>0</v>
      </c>
    </row>
    <row r="1541" spans="26:28" ht="12.75">
      <c r="Z1541">
        <f t="shared" si="97"/>
        <v>0</v>
      </c>
      <c r="AA1541">
        <f t="shared" si="98"/>
        <v>0</v>
      </c>
      <c r="AB1541">
        <f t="shared" si="99"/>
        <v>0</v>
      </c>
    </row>
    <row r="1542" spans="26:28" ht="12.75">
      <c r="Z1542">
        <f t="shared" si="97"/>
        <v>0</v>
      </c>
      <c r="AA1542">
        <f t="shared" si="98"/>
        <v>0</v>
      </c>
      <c r="AB1542">
        <f t="shared" si="99"/>
        <v>0</v>
      </c>
    </row>
    <row r="1543" spans="26:28" ht="12.75">
      <c r="Z1543">
        <f t="shared" si="97"/>
        <v>0</v>
      </c>
      <c r="AA1543">
        <f t="shared" si="98"/>
        <v>0</v>
      </c>
      <c r="AB1543">
        <f t="shared" si="99"/>
        <v>0</v>
      </c>
    </row>
    <row r="1544" spans="26:28" ht="12.75">
      <c r="Z1544">
        <f t="shared" si="97"/>
        <v>0</v>
      </c>
      <c r="AA1544">
        <f t="shared" si="98"/>
        <v>0</v>
      </c>
      <c r="AB1544">
        <f t="shared" si="99"/>
        <v>0</v>
      </c>
    </row>
    <row r="1545" spans="26:28" ht="12.75">
      <c r="Z1545">
        <f t="shared" si="97"/>
        <v>0</v>
      </c>
      <c r="AA1545">
        <f t="shared" si="98"/>
        <v>0</v>
      </c>
      <c r="AB1545">
        <f t="shared" si="99"/>
        <v>0</v>
      </c>
    </row>
    <row r="1546" spans="26:28" ht="12.75">
      <c r="Z1546">
        <f t="shared" si="97"/>
        <v>0</v>
      </c>
      <c r="AA1546">
        <f t="shared" si="98"/>
        <v>0</v>
      </c>
      <c r="AB1546">
        <f t="shared" si="99"/>
        <v>0</v>
      </c>
    </row>
    <row r="1547" spans="26:28" ht="12.75">
      <c r="Z1547">
        <f t="shared" si="97"/>
        <v>0</v>
      </c>
      <c r="AA1547">
        <f t="shared" si="98"/>
        <v>0</v>
      </c>
      <c r="AB1547">
        <f t="shared" si="99"/>
        <v>0</v>
      </c>
    </row>
    <row r="1548" spans="26:28" ht="12.75">
      <c r="Z1548">
        <f t="shared" si="97"/>
        <v>0</v>
      </c>
      <c r="AA1548">
        <f t="shared" si="98"/>
        <v>0</v>
      </c>
      <c r="AB1548">
        <f t="shared" si="99"/>
        <v>0</v>
      </c>
    </row>
    <row r="1549" spans="26:28" ht="12.75">
      <c r="Z1549">
        <f t="shared" si="97"/>
        <v>0</v>
      </c>
      <c r="AA1549">
        <f t="shared" si="98"/>
        <v>0</v>
      </c>
      <c r="AB1549">
        <f t="shared" si="99"/>
        <v>0</v>
      </c>
    </row>
    <row r="1550" spans="26:28" ht="12.75">
      <c r="Z1550">
        <f t="shared" si="97"/>
        <v>0</v>
      </c>
      <c r="AA1550">
        <f t="shared" si="98"/>
        <v>0</v>
      </c>
      <c r="AB1550">
        <f t="shared" si="99"/>
        <v>0</v>
      </c>
    </row>
    <row r="1551" spans="26:28" ht="12.75">
      <c r="Z1551">
        <f t="shared" si="97"/>
        <v>0</v>
      </c>
      <c r="AA1551">
        <f t="shared" si="98"/>
        <v>0</v>
      </c>
      <c r="AB1551">
        <f t="shared" si="99"/>
        <v>0</v>
      </c>
    </row>
    <row r="1552" spans="26:28" ht="12.75">
      <c r="Z1552">
        <f t="shared" si="97"/>
        <v>0</v>
      </c>
      <c r="AA1552">
        <f t="shared" si="98"/>
        <v>0</v>
      </c>
      <c r="AB1552">
        <f t="shared" si="99"/>
        <v>0</v>
      </c>
    </row>
    <row r="1553" spans="26:28" ht="12.75">
      <c r="Z1553">
        <f t="shared" si="97"/>
        <v>0</v>
      </c>
      <c r="AA1553">
        <f t="shared" si="98"/>
        <v>0</v>
      </c>
      <c r="AB1553">
        <f t="shared" si="99"/>
        <v>0</v>
      </c>
    </row>
    <row r="1554" spans="26:28" ht="12.75">
      <c r="Z1554">
        <f t="shared" si="97"/>
        <v>0</v>
      </c>
      <c r="AA1554">
        <f t="shared" si="98"/>
        <v>0</v>
      </c>
      <c r="AB1554">
        <f t="shared" si="99"/>
        <v>0</v>
      </c>
    </row>
    <row r="1555" spans="26:28" ht="12.75">
      <c r="Z1555">
        <f t="shared" si="97"/>
        <v>0</v>
      </c>
      <c r="AA1555">
        <f t="shared" si="98"/>
        <v>0</v>
      </c>
      <c r="AB1555">
        <f t="shared" si="99"/>
        <v>0</v>
      </c>
    </row>
    <row r="1556" spans="26:28" ht="12.75">
      <c r="Z1556">
        <f t="shared" si="97"/>
        <v>0</v>
      </c>
      <c r="AA1556">
        <f t="shared" si="98"/>
        <v>0</v>
      </c>
      <c r="AB1556">
        <f t="shared" si="99"/>
        <v>0</v>
      </c>
    </row>
    <row r="1557" spans="26:28" ht="12.75">
      <c r="Z1557">
        <f t="shared" si="97"/>
        <v>0</v>
      </c>
      <c r="AA1557">
        <f t="shared" si="98"/>
        <v>0</v>
      </c>
      <c r="AB1557">
        <f t="shared" si="99"/>
        <v>0</v>
      </c>
    </row>
    <row r="1558" spans="26:28" ht="12.75">
      <c r="Z1558">
        <f t="shared" si="97"/>
        <v>0</v>
      </c>
      <c r="AA1558">
        <f t="shared" si="98"/>
        <v>0</v>
      </c>
      <c r="AB1558">
        <f t="shared" si="99"/>
        <v>0</v>
      </c>
    </row>
    <row r="1559" spans="26:28" ht="12.75">
      <c r="Z1559">
        <f t="shared" si="97"/>
        <v>0</v>
      </c>
      <c r="AA1559">
        <f t="shared" si="98"/>
        <v>0</v>
      </c>
      <c r="AB1559">
        <f t="shared" si="99"/>
        <v>0</v>
      </c>
    </row>
    <row r="1560" spans="26:28" ht="12.75">
      <c r="Z1560">
        <f t="shared" si="97"/>
        <v>0</v>
      </c>
      <c r="AA1560">
        <f t="shared" si="98"/>
        <v>0</v>
      </c>
      <c r="AB1560">
        <f t="shared" si="99"/>
        <v>0</v>
      </c>
    </row>
    <row r="1561" spans="26:28" ht="12.75">
      <c r="Z1561">
        <f t="shared" si="97"/>
        <v>0</v>
      </c>
      <c r="AA1561">
        <f t="shared" si="98"/>
        <v>0</v>
      </c>
      <c r="AB1561">
        <f t="shared" si="99"/>
        <v>0</v>
      </c>
    </row>
    <row r="1562" spans="26:28" ht="12.75">
      <c r="Z1562">
        <f t="shared" si="97"/>
        <v>0</v>
      </c>
      <c r="AA1562">
        <f t="shared" si="98"/>
        <v>0</v>
      </c>
      <c r="AB1562">
        <f t="shared" si="99"/>
        <v>0</v>
      </c>
    </row>
    <row r="1563" spans="26:28" ht="12.75">
      <c r="Z1563">
        <f t="shared" si="97"/>
        <v>0</v>
      </c>
      <c r="AA1563">
        <f t="shared" si="98"/>
        <v>0</v>
      </c>
      <c r="AB1563">
        <f t="shared" si="99"/>
        <v>0</v>
      </c>
    </row>
    <row r="1564" spans="26:28" ht="12.75">
      <c r="Z1564">
        <f t="shared" si="97"/>
        <v>0</v>
      </c>
      <c r="AA1564">
        <f t="shared" si="98"/>
        <v>0</v>
      </c>
      <c r="AB1564">
        <f t="shared" si="99"/>
        <v>0</v>
      </c>
    </row>
    <row r="1565" spans="26:28" ht="12.75">
      <c r="Z1565">
        <f t="shared" si="97"/>
        <v>0</v>
      </c>
      <c r="AA1565">
        <f t="shared" si="98"/>
        <v>0</v>
      </c>
      <c r="AB1565">
        <f t="shared" si="99"/>
        <v>0</v>
      </c>
    </row>
    <row r="1566" spans="26:28" ht="12.75">
      <c r="Z1566">
        <f t="shared" si="97"/>
        <v>0</v>
      </c>
      <c r="AA1566">
        <f t="shared" si="98"/>
        <v>0</v>
      </c>
      <c r="AB1566">
        <f t="shared" si="99"/>
        <v>0</v>
      </c>
    </row>
    <row r="1567" spans="26:28" ht="12.75">
      <c r="Z1567">
        <f t="shared" si="97"/>
        <v>0</v>
      </c>
      <c r="AA1567">
        <f t="shared" si="98"/>
        <v>0</v>
      </c>
      <c r="AB1567">
        <f t="shared" si="99"/>
        <v>0</v>
      </c>
    </row>
    <row r="1568" spans="26:28" ht="12.75">
      <c r="Z1568">
        <f t="shared" si="97"/>
        <v>0</v>
      </c>
      <c r="AA1568">
        <f t="shared" si="98"/>
        <v>0</v>
      </c>
      <c r="AB1568">
        <f t="shared" si="99"/>
        <v>0</v>
      </c>
    </row>
    <row r="1569" spans="26:28" ht="12.75">
      <c r="Z1569">
        <f t="shared" si="97"/>
        <v>0</v>
      </c>
      <c r="AA1569">
        <f t="shared" si="98"/>
        <v>0</v>
      </c>
      <c r="AB1569">
        <f t="shared" si="99"/>
        <v>0</v>
      </c>
    </row>
    <row r="1570" spans="26:28" ht="12.75">
      <c r="Z1570">
        <f t="shared" si="97"/>
        <v>0</v>
      </c>
      <c r="AA1570">
        <f t="shared" si="98"/>
        <v>0</v>
      </c>
      <c r="AB1570">
        <f t="shared" si="99"/>
        <v>0</v>
      </c>
    </row>
    <row r="1571" spans="26:28" ht="12.75">
      <c r="Z1571">
        <f t="shared" si="97"/>
        <v>0</v>
      </c>
      <c r="AA1571">
        <f t="shared" si="98"/>
        <v>0</v>
      </c>
      <c r="AB1571">
        <f t="shared" si="99"/>
        <v>0</v>
      </c>
    </row>
    <row r="1572" spans="26:28" ht="12.75">
      <c r="Z1572">
        <f t="shared" si="97"/>
        <v>0</v>
      </c>
      <c r="AA1572">
        <f t="shared" si="98"/>
        <v>0</v>
      </c>
      <c r="AB1572">
        <f t="shared" si="99"/>
        <v>0</v>
      </c>
    </row>
    <row r="1573" spans="26:28" ht="12.75">
      <c r="Z1573">
        <f t="shared" si="97"/>
        <v>0</v>
      </c>
      <c r="AA1573">
        <f t="shared" si="98"/>
        <v>0</v>
      </c>
      <c r="AB1573">
        <f t="shared" si="99"/>
        <v>0</v>
      </c>
    </row>
    <row r="1574" spans="26:28" ht="12.75">
      <c r="Z1574">
        <f t="shared" si="97"/>
        <v>0</v>
      </c>
      <c r="AA1574">
        <f t="shared" si="98"/>
        <v>0</v>
      </c>
      <c r="AB1574">
        <f t="shared" si="99"/>
        <v>0</v>
      </c>
    </row>
    <row r="1575" spans="26:28" ht="12.75">
      <c r="Z1575">
        <f t="shared" si="97"/>
        <v>0</v>
      </c>
      <c r="AA1575">
        <f t="shared" si="98"/>
        <v>0</v>
      </c>
      <c r="AB1575">
        <f t="shared" si="99"/>
        <v>0</v>
      </c>
    </row>
    <row r="1576" spans="26:28" ht="12.75">
      <c r="Z1576">
        <f t="shared" si="97"/>
        <v>0</v>
      </c>
      <c r="AA1576">
        <f t="shared" si="98"/>
        <v>0</v>
      </c>
      <c r="AB1576">
        <f t="shared" si="99"/>
        <v>0</v>
      </c>
    </row>
    <row r="1577" spans="26:28" ht="12.75">
      <c r="Z1577">
        <f t="shared" si="97"/>
        <v>0</v>
      </c>
      <c r="AA1577">
        <f t="shared" si="98"/>
        <v>0</v>
      </c>
      <c r="AB1577">
        <f t="shared" si="99"/>
        <v>0</v>
      </c>
    </row>
    <row r="1578" spans="26:28" ht="12.75">
      <c r="Z1578">
        <f t="shared" si="97"/>
        <v>0</v>
      </c>
      <c r="AA1578">
        <f t="shared" si="98"/>
        <v>0</v>
      </c>
      <c r="AB1578">
        <f t="shared" si="99"/>
        <v>0</v>
      </c>
    </row>
    <row r="1579" spans="26:28" ht="12.75">
      <c r="Z1579">
        <f t="shared" si="97"/>
        <v>0</v>
      </c>
      <c r="AA1579">
        <f t="shared" si="98"/>
        <v>0</v>
      </c>
      <c r="AB1579">
        <f t="shared" si="99"/>
        <v>0</v>
      </c>
    </row>
    <row r="1580" spans="26:28" ht="12.75">
      <c r="Z1580">
        <f t="shared" si="97"/>
        <v>0</v>
      </c>
      <c r="AA1580">
        <f t="shared" si="98"/>
        <v>0</v>
      </c>
      <c r="AB1580">
        <f t="shared" si="99"/>
        <v>0</v>
      </c>
    </row>
    <row r="1581" spans="26:28" ht="12.75">
      <c r="Z1581">
        <f t="shared" si="97"/>
        <v>0</v>
      </c>
      <c r="AA1581">
        <f t="shared" si="98"/>
        <v>0</v>
      </c>
      <c r="AB1581">
        <f t="shared" si="99"/>
        <v>0</v>
      </c>
    </row>
    <row r="1582" spans="26:28" ht="12.75">
      <c r="Z1582">
        <f t="shared" si="97"/>
        <v>0</v>
      </c>
      <c r="AA1582">
        <f t="shared" si="98"/>
        <v>0</v>
      </c>
      <c r="AB1582">
        <f t="shared" si="99"/>
        <v>0</v>
      </c>
    </row>
    <row r="1583" spans="26:28" ht="12.75">
      <c r="Z1583">
        <f t="shared" si="97"/>
        <v>0</v>
      </c>
      <c r="AA1583">
        <f t="shared" si="98"/>
        <v>0</v>
      </c>
      <c r="AB1583">
        <f t="shared" si="99"/>
        <v>0</v>
      </c>
    </row>
    <row r="1584" spans="26:28" ht="12.75">
      <c r="Z1584">
        <f t="shared" si="97"/>
        <v>0</v>
      </c>
      <c r="AA1584">
        <f t="shared" si="98"/>
        <v>0</v>
      </c>
      <c r="AB1584">
        <f t="shared" si="99"/>
        <v>0</v>
      </c>
    </row>
    <row r="1585" spans="26:28" ht="12.75">
      <c r="Z1585">
        <f t="shared" si="97"/>
        <v>0</v>
      </c>
      <c r="AA1585">
        <f t="shared" si="98"/>
        <v>0</v>
      </c>
      <c r="AB1585">
        <f t="shared" si="99"/>
        <v>0</v>
      </c>
    </row>
    <row r="1586" spans="26:28" ht="12.75">
      <c r="Z1586">
        <f t="shared" si="97"/>
        <v>0</v>
      </c>
      <c r="AA1586">
        <f t="shared" si="98"/>
        <v>0</v>
      </c>
      <c r="AB1586">
        <f t="shared" si="99"/>
        <v>0</v>
      </c>
    </row>
    <row r="1587" spans="26:28" ht="12.75">
      <c r="Z1587">
        <f t="shared" si="97"/>
        <v>0</v>
      </c>
      <c r="AA1587">
        <f t="shared" si="98"/>
        <v>0</v>
      </c>
      <c r="AB1587">
        <f t="shared" si="99"/>
        <v>0</v>
      </c>
    </row>
    <row r="1588" spans="26:28" ht="12.75">
      <c r="Z1588">
        <f t="shared" si="97"/>
        <v>0</v>
      </c>
      <c r="AA1588">
        <f t="shared" si="98"/>
        <v>0</v>
      </c>
      <c r="AB1588">
        <f t="shared" si="99"/>
        <v>0</v>
      </c>
    </row>
    <row r="1589" spans="26:28" ht="12.75">
      <c r="Z1589">
        <f t="shared" si="97"/>
        <v>0</v>
      </c>
      <c r="AA1589">
        <f t="shared" si="98"/>
        <v>0</v>
      </c>
      <c r="AB1589">
        <f t="shared" si="99"/>
        <v>0</v>
      </c>
    </row>
    <row r="1590" spans="26:28" ht="12.75">
      <c r="Z1590">
        <f t="shared" si="97"/>
        <v>0</v>
      </c>
      <c r="AA1590">
        <f t="shared" si="98"/>
        <v>0</v>
      </c>
      <c r="AB1590">
        <f t="shared" si="99"/>
        <v>0</v>
      </c>
    </row>
    <row r="1591" spans="26:28" ht="12.75">
      <c r="Z1591">
        <f t="shared" si="97"/>
        <v>0</v>
      </c>
      <c r="AA1591">
        <f t="shared" si="98"/>
        <v>0</v>
      </c>
      <c r="AB1591">
        <f t="shared" si="99"/>
        <v>0</v>
      </c>
    </row>
    <row r="1592" spans="26:28" ht="12.75">
      <c r="Z1592">
        <f t="shared" si="97"/>
        <v>0</v>
      </c>
      <c r="AA1592">
        <f t="shared" si="98"/>
        <v>0</v>
      </c>
      <c r="AB1592">
        <f t="shared" si="99"/>
        <v>0</v>
      </c>
    </row>
    <row r="1593" spans="26:28" ht="12.75">
      <c r="Z1593">
        <f t="shared" si="97"/>
        <v>0</v>
      </c>
      <c r="AA1593">
        <f t="shared" si="98"/>
        <v>0</v>
      </c>
      <c r="AB1593">
        <f t="shared" si="99"/>
        <v>0</v>
      </c>
    </row>
    <row r="1594" spans="26:28" ht="12.75">
      <c r="Z1594">
        <f t="shared" si="97"/>
        <v>0</v>
      </c>
      <c r="AA1594">
        <f t="shared" si="98"/>
        <v>0</v>
      </c>
      <c r="AB1594">
        <f t="shared" si="99"/>
        <v>0</v>
      </c>
    </row>
    <row r="1595" spans="26:28" ht="12.75">
      <c r="Z1595">
        <f t="shared" si="97"/>
        <v>0</v>
      </c>
      <c r="AA1595">
        <f t="shared" si="98"/>
        <v>0</v>
      </c>
      <c r="AB1595">
        <f t="shared" si="99"/>
        <v>0</v>
      </c>
    </row>
    <row r="1596" spans="26:28" ht="12.75">
      <c r="Z1596">
        <f t="shared" si="97"/>
        <v>0</v>
      </c>
      <c r="AA1596">
        <f t="shared" si="98"/>
        <v>0</v>
      </c>
      <c r="AB1596">
        <f t="shared" si="99"/>
        <v>0</v>
      </c>
    </row>
    <row r="1597" spans="26:28" ht="12.75">
      <c r="Z1597">
        <f t="shared" si="97"/>
        <v>0</v>
      </c>
      <c r="AA1597">
        <f t="shared" si="98"/>
        <v>0</v>
      </c>
      <c r="AB1597">
        <f t="shared" si="99"/>
        <v>0</v>
      </c>
    </row>
    <row r="1598" spans="26:28" ht="12.75">
      <c r="Z1598">
        <f t="shared" si="97"/>
        <v>0</v>
      </c>
      <c r="AA1598">
        <f t="shared" si="98"/>
        <v>0</v>
      </c>
      <c r="AB1598">
        <f t="shared" si="99"/>
        <v>0</v>
      </c>
    </row>
    <row r="1599" spans="26:28" ht="12.75">
      <c r="Z1599">
        <f t="shared" si="97"/>
        <v>0</v>
      </c>
      <c r="AA1599">
        <f t="shared" si="98"/>
        <v>0</v>
      </c>
      <c r="AB1599">
        <f t="shared" si="99"/>
        <v>0</v>
      </c>
    </row>
    <row r="1600" spans="26:28" ht="12.75">
      <c r="Z1600">
        <f t="shared" si="97"/>
        <v>0</v>
      </c>
      <c r="AA1600">
        <f t="shared" si="98"/>
        <v>0</v>
      </c>
      <c r="AB1600">
        <f t="shared" si="99"/>
        <v>0</v>
      </c>
    </row>
    <row r="1601" spans="26:28" ht="12.75">
      <c r="Z1601">
        <f t="shared" si="97"/>
        <v>0</v>
      </c>
      <c r="AA1601">
        <f t="shared" si="98"/>
        <v>0</v>
      </c>
      <c r="AB1601">
        <f t="shared" si="99"/>
        <v>0</v>
      </c>
    </row>
    <row r="1602" spans="26:28" ht="12.75">
      <c r="Z1602">
        <f t="shared" si="97"/>
        <v>0</v>
      </c>
      <c r="AA1602">
        <f t="shared" si="98"/>
        <v>0</v>
      </c>
      <c r="AB1602">
        <f t="shared" si="99"/>
        <v>0</v>
      </c>
    </row>
    <row r="1603" spans="26:28" ht="12.75">
      <c r="Z1603">
        <f t="shared" si="97"/>
        <v>0</v>
      </c>
      <c r="AA1603">
        <f t="shared" si="98"/>
        <v>0</v>
      </c>
      <c r="AB1603">
        <f t="shared" si="99"/>
        <v>0</v>
      </c>
    </row>
    <row r="1604" spans="26:28" ht="12.75">
      <c r="Z1604">
        <f aca="true" t="shared" si="100" ref="Z1604:Z1667">-1.7357*P1604</f>
        <v>0</v>
      </c>
      <c r="AA1604">
        <f aca="true" t="shared" si="101" ref="AA1604:AA1667">-1.7403*O1604</f>
        <v>0</v>
      </c>
      <c r="AB1604">
        <f aca="true" t="shared" si="102" ref="AB1604:AB1667">-3.61*R1604</f>
        <v>0</v>
      </c>
    </row>
    <row r="1605" spans="26:28" ht="12.75">
      <c r="Z1605">
        <f t="shared" si="100"/>
        <v>0</v>
      </c>
      <c r="AA1605">
        <f t="shared" si="101"/>
        <v>0</v>
      </c>
      <c r="AB1605">
        <f t="shared" si="102"/>
        <v>0</v>
      </c>
    </row>
    <row r="1606" spans="26:28" ht="12.75">
      <c r="Z1606">
        <f t="shared" si="100"/>
        <v>0</v>
      </c>
      <c r="AA1606">
        <f t="shared" si="101"/>
        <v>0</v>
      </c>
      <c r="AB1606">
        <f t="shared" si="102"/>
        <v>0</v>
      </c>
    </row>
    <row r="1607" spans="26:28" ht="12.75">
      <c r="Z1607">
        <f t="shared" si="100"/>
        <v>0</v>
      </c>
      <c r="AA1607">
        <f t="shared" si="101"/>
        <v>0</v>
      </c>
      <c r="AB1607">
        <f t="shared" si="102"/>
        <v>0</v>
      </c>
    </row>
    <row r="1608" spans="26:28" ht="12.75">
      <c r="Z1608">
        <f t="shared" si="100"/>
        <v>0</v>
      </c>
      <c r="AA1608">
        <f t="shared" si="101"/>
        <v>0</v>
      </c>
      <c r="AB1608">
        <f t="shared" si="102"/>
        <v>0</v>
      </c>
    </row>
    <row r="1609" spans="26:28" ht="12.75">
      <c r="Z1609">
        <f t="shared" si="100"/>
        <v>0</v>
      </c>
      <c r="AA1609">
        <f t="shared" si="101"/>
        <v>0</v>
      </c>
      <c r="AB1609">
        <f t="shared" si="102"/>
        <v>0</v>
      </c>
    </row>
    <row r="1610" spans="26:28" ht="12.75">
      <c r="Z1610">
        <f t="shared" si="100"/>
        <v>0</v>
      </c>
      <c r="AA1610">
        <f t="shared" si="101"/>
        <v>0</v>
      </c>
      <c r="AB1610">
        <f t="shared" si="102"/>
        <v>0</v>
      </c>
    </row>
    <row r="1611" spans="26:28" ht="12.75">
      <c r="Z1611">
        <f t="shared" si="100"/>
        <v>0</v>
      </c>
      <c r="AA1611">
        <f t="shared" si="101"/>
        <v>0</v>
      </c>
      <c r="AB1611">
        <f t="shared" si="102"/>
        <v>0</v>
      </c>
    </row>
    <row r="1612" spans="26:28" ht="12.75">
      <c r="Z1612">
        <f t="shared" si="100"/>
        <v>0</v>
      </c>
      <c r="AA1612">
        <f t="shared" si="101"/>
        <v>0</v>
      </c>
      <c r="AB1612">
        <f t="shared" si="102"/>
        <v>0</v>
      </c>
    </row>
    <row r="1613" spans="26:28" ht="12.75">
      <c r="Z1613">
        <f t="shared" si="100"/>
        <v>0</v>
      </c>
      <c r="AA1613">
        <f t="shared" si="101"/>
        <v>0</v>
      </c>
      <c r="AB1613">
        <f t="shared" si="102"/>
        <v>0</v>
      </c>
    </row>
    <row r="1614" spans="26:28" ht="12.75">
      <c r="Z1614">
        <f t="shared" si="100"/>
        <v>0</v>
      </c>
      <c r="AA1614">
        <f t="shared" si="101"/>
        <v>0</v>
      </c>
      <c r="AB1614">
        <f t="shared" si="102"/>
        <v>0</v>
      </c>
    </row>
    <row r="1615" spans="26:28" ht="12.75">
      <c r="Z1615">
        <f t="shared" si="100"/>
        <v>0</v>
      </c>
      <c r="AA1615">
        <f t="shared" si="101"/>
        <v>0</v>
      </c>
      <c r="AB1615">
        <f t="shared" si="102"/>
        <v>0</v>
      </c>
    </row>
    <row r="1616" spans="26:28" ht="12.75">
      <c r="Z1616">
        <f t="shared" si="100"/>
        <v>0</v>
      </c>
      <c r="AA1616">
        <f t="shared" si="101"/>
        <v>0</v>
      </c>
      <c r="AB1616">
        <f t="shared" si="102"/>
        <v>0</v>
      </c>
    </row>
    <row r="1617" spans="26:28" ht="12.75">
      <c r="Z1617">
        <f t="shared" si="100"/>
        <v>0</v>
      </c>
      <c r="AA1617">
        <f t="shared" si="101"/>
        <v>0</v>
      </c>
      <c r="AB1617">
        <f t="shared" si="102"/>
        <v>0</v>
      </c>
    </row>
    <row r="1618" spans="26:28" ht="12.75">
      <c r="Z1618">
        <f t="shared" si="100"/>
        <v>0</v>
      </c>
      <c r="AA1618">
        <f t="shared" si="101"/>
        <v>0</v>
      </c>
      <c r="AB1618">
        <f t="shared" si="102"/>
        <v>0</v>
      </c>
    </row>
    <row r="1619" spans="26:28" ht="12.75">
      <c r="Z1619">
        <f t="shared" si="100"/>
        <v>0</v>
      </c>
      <c r="AA1619">
        <f t="shared" si="101"/>
        <v>0</v>
      </c>
      <c r="AB1619">
        <f t="shared" si="102"/>
        <v>0</v>
      </c>
    </row>
    <row r="1620" spans="26:28" ht="12.75">
      <c r="Z1620">
        <f t="shared" si="100"/>
        <v>0</v>
      </c>
      <c r="AA1620">
        <f t="shared" si="101"/>
        <v>0</v>
      </c>
      <c r="AB1620">
        <f t="shared" si="102"/>
        <v>0</v>
      </c>
    </row>
    <row r="1621" spans="26:28" ht="12.75">
      <c r="Z1621">
        <f t="shared" si="100"/>
        <v>0</v>
      </c>
      <c r="AA1621">
        <f t="shared" si="101"/>
        <v>0</v>
      </c>
      <c r="AB1621">
        <f t="shared" si="102"/>
        <v>0</v>
      </c>
    </row>
    <row r="1622" spans="26:28" ht="12.75">
      <c r="Z1622">
        <f t="shared" si="100"/>
        <v>0</v>
      </c>
      <c r="AA1622">
        <f t="shared" si="101"/>
        <v>0</v>
      </c>
      <c r="AB1622">
        <f t="shared" si="102"/>
        <v>0</v>
      </c>
    </row>
    <row r="1623" spans="26:28" ht="12.75">
      <c r="Z1623">
        <f t="shared" si="100"/>
        <v>0</v>
      </c>
      <c r="AA1623">
        <f t="shared" si="101"/>
        <v>0</v>
      </c>
      <c r="AB1623">
        <f t="shared" si="102"/>
        <v>0</v>
      </c>
    </row>
    <row r="1624" spans="26:28" ht="12.75">
      <c r="Z1624">
        <f t="shared" si="100"/>
        <v>0</v>
      </c>
      <c r="AA1624">
        <f t="shared" si="101"/>
        <v>0</v>
      </c>
      <c r="AB1624">
        <f t="shared" si="102"/>
        <v>0</v>
      </c>
    </row>
    <row r="1625" spans="26:28" ht="12.75">
      <c r="Z1625">
        <f t="shared" si="100"/>
        <v>0</v>
      </c>
      <c r="AA1625">
        <f t="shared" si="101"/>
        <v>0</v>
      </c>
      <c r="AB1625">
        <f t="shared" si="102"/>
        <v>0</v>
      </c>
    </row>
    <row r="1626" spans="26:28" ht="12.75">
      <c r="Z1626">
        <f t="shared" si="100"/>
        <v>0</v>
      </c>
      <c r="AA1626">
        <f t="shared" si="101"/>
        <v>0</v>
      </c>
      <c r="AB1626">
        <f t="shared" si="102"/>
        <v>0</v>
      </c>
    </row>
    <row r="1627" spans="26:28" ht="12.75">
      <c r="Z1627">
        <f t="shared" si="100"/>
        <v>0</v>
      </c>
      <c r="AA1627">
        <f t="shared" si="101"/>
        <v>0</v>
      </c>
      <c r="AB1627">
        <f t="shared" si="102"/>
        <v>0</v>
      </c>
    </row>
    <row r="1628" spans="26:28" ht="12.75">
      <c r="Z1628">
        <f t="shared" si="100"/>
        <v>0</v>
      </c>
      <c r="AA1628">
        <f t="shared" si="101"/>
        <v>0</v>
      </c>
      <c r="AB1628">
        <f t="shared" si="102"/>
        <v>0</v>
      </c>
    </row>
    <row r="1629" spans="26:28" ht="12.75">
      <c r="Z1629">
        <f t="shared" si="100"/>
        <v>0</v>
      </c>
      <c r="AA1629">
        <f t="shared" si="101"/>
        <v>0</v>
      </c>
      <c r="AB1629">
        <f t="shared" si="102"/>
        <v>0</v>
      </c>
    </row>
    <row r="1630" spans="26:28" ht="12.75">
      <c r="Z1630">
        <f t="shared" si="100"/>
        <v>0</v>
      </c>
      <c r="AA1630">
        <f t="shared" si="101"/>
        <v>0</v>
      </c>
      <c r="AB1630">
        <f t="shared" si="102"/>
        <v>0</v>
      </c>
    </row>
    <row r="1631" spans="26:28" ht="12.75">
      <c r="Z1631">
        <f t="shared" si="100"/>
        <v>0</v>
      </c>
      <c r="AA1631">
        <f t="shared" si="101"/>
        <v>0</v>
      </c>
      <c r="AB1631">
        <f t="shared" si="102"/>
        <v>0</v>
      </c>
    </row>
    <row r="1632" spans="26:28" ht="12.75">
      <c r="Z1632">
        <f t="shared" si="100"/>
        <v>0</v>
      </c>
      <c r="AA1632">
        <f t="shared" si="101"/>
        <v>0</v>
      </c>
      <c r="AB1632">
        <f t="shared" si="102"/>
        <v>0</v>
      </c>
    </row>
    <row r="1633" spans="26:28" ht="12.75">
      <c r="Z1633">
        <f t="shared" si="100"/>
        <v>0</v>
      </c>
      <c r="AA1633">
        <f t="shared" si="101"/>
        <v>0</v>
      </c>
      <c r="AB1633">
        <f t="shared" si="102"/>
        <v>0</v>
      </c>
    </row>
    <row r="1634" spans="26:28" ht="12.75">
      <c r="Z1634">
        <f t="shared" si="100"/>
        <v>0</v>
      </c>
      <c r="AA1634">
        <f t="shared" si="101"/>
        <v>0</v>
      </c>
      <c r="AB1634">
        <f t="shared" si="102"/>
        <v>0</v>
      </c>
    </row>
    <row r="1635" spans="26:28" ht="12.75">
      <c r="Z1635">
        <f t="shared" si="100"/>
        <v>0</v>
      </c>
      <c r="AA1635">
        <f t="shared" si="101"/>
        <v>0</v>
      </c>
      <c r="AB1635">
        <f t="shared" si="102"/>
        <v>0</v>
      </c>
    </row>
    <row r="1636" spans="26:28" ht="12.75">
      <c r="Z1636">
        <f t="shared" si="100"/>
        <v>0</v>
      </c>
      <c r="AA1636">
        <f t="shared" si="101"/>
        <v>0</v>
      </c>
      <c r="AB1636">
        <f t="shared" si="102"/>
        <v>0</v>
      </c>
    </row>
    <row r="1637" spans="26:28" ht="12.75">
      <c r="Z1637">
        <f t="shared" si="100"/>
        <v>0</v>
      </c>
      <c r="AA1637">
        <f t="shared" si="101"/>
        <v>0</v>
      </c>
      <c r="AB1637">
        <f t="shared" si="102"/>
        <v>0</v>
      </c>
    </row>
    <row r="1638" spans="26:28" ht="12.75">
      <c r="Z1638">
        <f t="shared" si="100"/>
        <v>0</v>
      </c>
      <c r="AA1638">
        <f t="shared" si="101"/>
        <v>0</v>
      </c>
      <c r="AB1638">
        <f t="shared" si="102"/>
        <v>0</v>
      </c>
    </row>
    <row r="1639" spans="26:28" ht="12.75">
      <c r="Z1639">
        <f t="shared" si="100"/>
        <v>0</v>
      </c>
      <c r="AA1639">
        <f t="shared" si="101"/>
        <v>0</v>
      </c>
      <c r="AB1639">
        <f t="shared" si="102"/>
        <v>0</v>
      </c>
    </row>
    <row r="1640" spans="26:28" ht="12.75">
      <c r="Z1640">
        <f t="shared" si="100"/>
        <v>0</v>
      </c>
      <c r="AA1640">
        <f t="shared" si="101"/>
        <v>0</v>
      </c>
      <c r="AB1640">
        <f t="shared" si="102"/>
        <v>0</v>
      </c>
    </row>
    <row r="1641" spans="26:28" ht="12.75">
      <c r="Z1641">
        <f t="shared" si="100"/>
        <v>0</v>
      </c>
      <c r="AA1641">
        <f t="shared" si="101"/>
        <v>0</v>
      </c>
      <c r="AB1641">
        <f t="shared" si="102"/>
        <v>0</v>
      </c>
    </row>
    <row r="1642" spans="26:28" ht="12.75">
      <c r="Z1642">
        <f t="shared" si="100"/>
        <v>0</v>
      </c>
      <c r="AA1642">
        <f t="shared" si="101"/>
        <v>0</v>
      </c>
      <c r="AB1642">
        <f t="shared" si="102"/>
        <v>0</v>
      </c>
    </row>
    <row r="1643" spans="26:28" ht="12.75">
      <c r="Z1643">
        <f t="shared" si="100"/>
        <v>0</v>
      </c>
      <c r="AA1643">
        <f t="shared" si="101"/>
        <v>0</v>
      </c>
      <c r="AB1643">
        <f t="shared" si="102"/>
        <v>0</v>
      </c>
    </row>
    <row r="1644" spans="26:28" ht="12.75">
      <c r="Z1644">
        <f t="shared" si="100"/>
        <v>0</v>
      </c>
      <c r="AA1644">
        <f t="shared" si="101"/>
        <v>0</v>
      </c>
      <c r="AB1644">
        <f t="shared" si="102"/>
        <v>0</v>
      </c>
    </row>
    <row r="1645" spans="26:28" ht="12.75">
      <c r="Z1645">
        <f t="shared" si="100"/>
        <v>0</v>
      </c>
      <c r="AA1645">
        <f t="shared" si="101"/>
        <v>0</v>
      </c>
      <c r="AB1645">
        <f t="shared" si="102"/>
        <v>0</v>
      </c>
    </row>
    <row r="1646" spans="26:28" ht="12.75">
      <c r="Z1646">
        <f t="shared" si="100"/>
        <v>0</v>
      </c>
      <c r="AA1646">
        <f t="shared" si="101"/>
        <v>0</v>
      </c>
      <c r="AB1646">
        <f t="shared" si="102"/>
        <v>0</v>
      </c>
    </row>
    <row r="1647" spans="26:28" ht="12.75">
      <c r="Z1647">
        <f t="shared" si="100"/>
        <v>0</v>
      </c>
      <c r="AA1647">
        <f t="shared" si="101"/>
        <v>0</v>
      </c>
      <c r="AB1647">
        <f t="shared" si="102"/>
        <v>0</v>
      </c>
    </row>
    <row r="1648" spans="26:28" ht="12.75">
      <c r="Z1648">
        <f t="shared" si="100"/>
        <v>0</v>
      </c>
      <c r="AA1648">
        <f t="shared" si="101"/>
        <v>0</v>
      </c>
      <c r="AB1648">
        <f t="shared" si="102"/>
        <v>0</v>
      </c>
    </row>
    <row r="1649" spans="26:28" ht="12.75">
      <c r="Z1649">
        <f t="shared" si="100"/>
        <v>0</v>
      </c>
      <c r="AA1649">
        <f t="shared" si="101"/>
        <v>0</v>
      </c>
      <c r="AB1649">
        <f t="shared" si="102"/>
        <v>0</v>
      </c>
    </row>
    <row r="1650" spans="26:28" ht="12.75">
      <c r="Z1650">
        <f t="shared" si="100"/>
        <v>0</v>
      </c>
      <c r="AA1650">
        <f t="shared" si="101"/>
        <v>0</v>
      </c>
      <c r="AB1650">
        <f t="shared" si="102"/>
        <v>0</v>
      </c>
    </row>
    <row r="1651" spans="26:28" ht="12.75">
      <c r="Z1651">
        <f t="shared" si="100"/>
        <v>0</v>
      </c>
      <c r="AA1651">
        <f t="shared" si="101"/>
        <v>0</v>
      </c>
      <c r="AB1651">
        <f t="shared" si="102"/>
        <v>0</v>
      </c>
    </row>
    <row r="1652" spans="26:28" ht="12.75">
      <c r="Z1652">
        <f t="shared" si="100"/>
        <v>0</v>
      </c>
      <c r="AA1652">
        <f t="shared" si="101"/>
        <v>0</v>
      </c>
      <c r="AB1652">
        <f t="shared" si="102"/>
        <v>0</v>
      </c>
    </row>
    <row r="1653" spans="26:28" ht="12.75">
      <c r="Z1653">
        <f t="shared" si="100"/>
        <v>0</v>
      </c>
      <c r="AA1653">
        <f t="shared" si="101"/>
        <v>0</v>
      </c>
      <c r="AB1653">
        <f t="shared" si="102"/>
        <v>0</v>
      </c>
    </row>
    <row r="1654" spans="26:28" ht="12.75">
      <c r="Z1654">
        <f t="shared" si="100"/>
        <v>0</v>
      </c>
      <c r="AA1654">
        <f t="shared" si="101"/>
        <v>0</v>
      </c>
      <c r="AB1654">
        <f t="shared" si="102"/>
        <v>0</v>
      </c>
    </row>
    <row r="1655" spans="26:28" ht="12.75">
      <c r="Z1655">
        <f t="shared" si="100"/>
        <v>0</v>
      </c>
      <c r="AA1655">
        <f t="shared" si="101"/>
        <v>0</v>
      </c>
      <c r="AB1655">
        <f t="shared" si="102"/>
        <v>0</v>
      </c>
    </row>
    <row r="1656" spans="26:28" ht="12.75">
      <c r="Z1656">
        <f t="shared" si="100"/>
        <v>0</v>
      </c>
      <c r="AA1656">
        <f t="shared" si="101"/>
        <v>0</v>
      </c>
      <c r="AB1656">
        <f t="shared" si="102"/>
        <v>0</v>
      </c>
    </row>
    <row r="1657" spans="26:28" ht="12.75">
      <c r="Z1657">
        <f t="shared" si="100"/>
        <v>0</v>
      </c>
      <c r="AA1657">
        <f t="shared" si="101"/>
        <v>0</v>
      </c>
      <c r="AB1657">
        <f t="shared" si="102"/>
        <v>0</v>
      </c>
    </row>
    <row r="1658" spans="26:28" ht="12.75">
      <c r="Z1658">
        <f t="shared" si="100"/>
        <v>0</v>
      </c>
      <c r="AA1658">
        <f t="shared" si="101"/>
        <v>0</v>
      </c>
      <c r="AB1658">
        <f t="shared" si="102"/>
        <v>0</v>
      </c>
    </row>
    <row r="1659" spans="26:28" ht="12.75">
      <c r="Z1659">
        <f t="shared" si="100"/>
        <v>0</v>
      </c>
      <c r="AA1659">
        <f t="shared" si="101"/>
        <v>0</v>
      </c>
      <c r="AB1659">
        <f t="shared" si="102"/>
        <v>0</v>
      </c>
    </row>
    <row r="1660" spans="26:28" ht="12.75">
      <c r="Z1660">
        <f t="shared" si="100"/>
        <v>0</v>
      </c>
      <c r="AA1660">
        <f t="shared" si="101"/>
        <v>0</v>
      </c>
      <c r="AB1660">
        <f t="shared" si="102"/>
        <v>0</v>
      </c>
    </row>
    <row r="1661" spans="26:28" ht="12.75">
      <c r="Z1661">
        <f t="shared" si="100"/>
        <v>0</v>
      </c>
      <c r="AA1661">
        <f t="shared" si="101"/>
        <v>0</v>
      </c>
      <c r="AB1661">
        <f t="shared" si="102"/>
        <v>0</v>
      </c>
    </row>
    <row r="1662" spans="26:28" ht="12.75">
      <c r="Z1662">
        <f t="shared" si="100"/>
        <v>0</v>
      </c>
      <c r="AA1662">
        <f t="shared" si="101"/>
        <v>0</v>
      </c>
      <c r="AB1662">
        <f t="shared" si="102"/>
        <v>0</v>
      </c>
    </row>
    <row r="1663" spans="26:28" ht="12.75">
      <c r="Z1663">
        <f t="shared" si="100"/>
        <v>0</v>
      </c>
      <c r="AA1663">
        <f t="shared" si="101"/>
        <v>0</v>
      </c>
      <c r="AB1663">
        <f t="shared" si="102"/>
        <v>0</v>
      </c>
    </row>
    <row r="1664" spans="26:28" ht="12.75">
      <c r="Z1664">
        <f t="shared" si="100"/>
        <v>0</v>
      </c>
      <c r="AA1664">
        <f t="shared" si="101"/>
        <v>0</v>
      </c>
      <c r="AB1664">
        <f t="shared" si="102"/>
        <v>0</v>
      </c>
    </row>
    <row r="1665" spans="26:28" ht="12.75">
      <c r="Z1665">
        <f t="shared" si="100"/>
        <v>0</v>
      </c>
      <c r="AA1665">
        <f t="shared" si="101"/>
        <v>0</v>
      </c>
      <c r="AB1665">
        <f t="shared" si="102"/>
        <v>0</v>
      </c>
    </row>
    <row r="1666" spans="26:28" ht="12.75">
      <c r="Z1666">
        <f t="shared" si="100"/>
        <v>0</v>
      </c>
      <c r="AA1666">
        <f t="shared" si="101"/>
        <v>0</v>
      </c>
      <c r="AB1666">
        <f t="shared" si="102"/>
        <v>0</v>
      </c>
    </row>
    <row r="1667" spans="26:28" ht="12.75">
      <c r="Z1667">
        <f t="shared" si="100"/>
        <v>0</v>
      </c>
      <c r="AA1667">
        <f t="shared" si="101"/>
        <v>0</v>
      </c>
      <c r="AB1667">
        <f t="shared" si="102"/>
        <v>0</v>
      </c>
    </row>
    <row r="1668" spans="26:28" ht="12.75">
      <c r="Z1668">
        <f aca="true" t="shared" si="103" ref="Z1668:Z1731">-1.7357*P1668</f>
        <v>0</v>
      </c>
      <c r="AA1668">
        <f aca="true" t="shared" si="104" ref="AA1668:AA1731">-1.7403*O1668</f>
        <v>0</v>
      </c>
      <c r="AB1668">
        <f aca="true" t="shared" si="105" ref="AB1668:AB1731">-3.61*R1668</f>
        <v>0</v>
      </c>
    </row>
    <row r="1669" spans="26:28" ht="12.75">
      <c r="Z1669">
        <f t="shared" si="103"/>
        <v>0</v>
      </c>
      <c r="AA1669">
        <f t="shared" si="104"/>
        <v>0</v>
      </c>
      <c r="AB1669">
        <f t="shared" si="105"/>
        <v>0</v>
      </c>
    </row>
    <row r="1670" spans="26:28" ht="12.75">
      <c r="Z1670">
        <f t="shared" si="103"/>
        <v>0</v>
      </c>
      <c r="AA1670">
        <f t="shared" si="104"/>
        <v>0</v>
      </c>
      <c r="AB1670">
        <f t="shared" si="105"/>
        <v>0</v>
      </c>
    </row>
    <row r="1671" spans="26:28" ht="12.75">
      <c r="Z1671">
        <f t="shared" si="103"/>
        <v>0</v>
      </c>
      <c r="AA1671">
        <f t="shared" si="104"/>
        <v>0</v>
      </c>
      <c r="AB1671">
        <f t="shared" si="105"/>
        <v>0</v>
      </c>
    </row>
    <row r="1672" spans="26:28" ht="12.75">
      <c r="Z1672">
        <f t="shared" si="103"/>
        <v>0</v>
      </c>
      <c r="AA1672">
        <f t="shared" si="104"/>
        <v>0</v>
      </c>
      <c r="AB1672">
        <f t="shared" si="105"/>
        <v>0</v>
      </c>
    </row>
    <row r="1673" spans="26:28" ht="12.75">
      <c r="Z1673">
        <f t="shared" si="103"/>
        <v>0</v>
      </c>
      <c r="AA1673">
        <f t="shared" si="104"/>
        <v>0</v>
      </c>
      <c r="AB1673">
        <f t="shared" si="105"/>
        <v>0</v>
      </c>
    </row>
    <row r="1674" spans="26:28" ht="12.75">
      <c r="Z1674">
        <f t="shared" si="103"/>
        <v>0</v>
      </c>
      <c r="AA1674">
        <f t="shared" si="104"/>
        <v>0</v>
      </c>
      <c r="AB1674">
        <f t="shared" si="105"/>
        <v>0</v>
      </c>
    </row>
    <row r="1675" spans="26:28" ht="12.75">
      <c r="Z1675">
        <f t="shared" si="103"/>
        <v>0</v>
      </c>
      <c r="AA1675">
        <f t="shared" si="104"/>
        <v>0</v>
      </c>
      <c r="AB1675">
        <f t="shared" si="105"/>
        <v>0</v>
      </c>
    </row>
    <row r="1676" spans="26:28" ht="12.75">
      <c r="Z1676">
        <f t="shared" si="103"/>
        <v>0</v>
      </c>
      <c r="AA1676">
        <f t="shared" si="104"/>
        <v>0</v>
      </c>
      <c r="AB1676">
        <f t="shared" si="105"/>
        <v>0</v>
      </c>
    </row>
    <row r="1677" spans="26:28" ht="12.75">
      <c r="Z1677">
        <f t="shared" si="103"/>
        <v>0</v>
      </c>
      <c r="AA1677">
        <f t="shared" si="104"/>
        <v>0</v>
      </c>
      <c r="AB1677">
        <f t="shared" si="105"/>
        <v>0</v>
      </c>
    </row>
    <row r="1678" spans="26:28" ht="12.75">
      <c r="Z1678">
        <f t="shared" si="103"/>
        <v>0</v>
      </c>
      <c r="AA1678">
        <f t="shared" si="104"/>
        <v>0</v>
      </c>
      <c r="AB1678">
        <f t="shared" si="105"/>
        <v>0</v>
      </c>
    </row>
    <row r="1679" spans="26:28" ht="12.75">
      <c r="Z1679">
        <f t="shared" si="103"/>
        <v>0</v>
      </c>
      <c r="AA1679">
        <f t="shared" si="104"/>
        <v>0</v>
      </c>
      <c r="AB1679">
        <f t="shared" si="105"/>
        <v>0</v>
      </c>
    </row>
    <row r="1680" spans="26:28" ht="12.75">
      <c r="Z1680">
        <f t="shared" si="103"/>
        <v>0</v>
      </c>
      <c r="AA1680">
        <f t="shared" si="104"/>
        <v>0</v>
      </c>
      <c r="AB1680">
        <f t="shared" si="105"/>
        <v>0</v>
      </c>
    </row>
    <row r="1681" spans="26:28" ht="12.75">
      <c r="Z1681">
        <f t="shared" si="103"/>
        <v>0</v>
      </c>
      <c r="AA1681">
        <f t="shared" si="104"/>
        <v>0</v>
      </c>
      <c r="AB1681">
        <f t="shared" si="105"/>
        <v>0</v>
      </c>
    </row>
    <row r="1682" spans="26:28" ht="12.75">
      <c r="Z1682">
        <f t="shared" si="103"/>
        <v>0</v>
      </c>
      <c r="AA1682">
        <f t="shared" si="104"/>
        <v>0</v>
      </c>
      <c r="AB1682">
        <f t="shared" si="105"/>
        <v>0</v>
      </c>
    </row>
    <row r="1683" spans="26:28" ht="12.75">
      <c r="Z1683">
        <f t="shared" si="103"/>
        <v>0</v>
      </c>
      <c r="AA1683">
        <f t="shared" si="104"/>
        <v>0</v>
      </c>
      <c r="AB1683">
        <f t="shared" si="105"/>
        <v>0</v>
      </c>
    </row>
    <row r="1684" spans="26:28" ht="12.75">
      <c r="Z1684">
        <f t="shared" si="103"/>
        <v>0</v>
      </c>
      <c r="AA1684">
        <f t="shared" si="104"/>
        <v>0</v>
      </c>
      <c r="AB1684">
        <f t="shared" si="105"/>
        <v>0</v>
      </c>
    </row>
    <row r="1685" spans="26:28" ht="12.75">
      <c r="Z1685">
        <f t="shared" si="103"/>
        <v>0</v>
      </c>
      <c r="AA1685">
        <f t="shared" si="104"/>
        <v>0</v>
      </c>
      <c r="AB1685">
        <f t="shared" si="105"/>
        <v>0</v>
      </c>
    </row>
    <row r="1686" spans="26:28" ht="12.75">
      <c r="Z1686">
        <f t="shared" si="103"/>
        <v>0</v>
      </c>
      <c r="AA1686">
        <f t="shared" si="104"/>
        <v>0</v>
      </c>
      <c r="AB1686">
        <f t="shared" si="105"/>
        <v>0</v>
      </c>
    </row>
    <row r="1687" spans="26:28" ht="12.75">
      <c r="Z1687">
        <f t="shared" si="103"/>
        <v>0</v>
      </c>
      <c r="AA1687">
        <f t="shared" si="104"/>
        <v>0</v>
      </c>
      <c r="AB1687">
        <f t="shared" si="105"/>
        <v>0</v>
      </c>
    </row>
    <row r="1688" spans="26:28" ht="12.75">
      <c r="Z1688">
        <f t="shared" si="103"/>
        <v>0</v>
      </c>
      <c r="AA1688">
        <f t="shared" si="104"/>
        <v>0</v>
      </c>
      <c r="AB1688">
        <f t="shared" si="105"/>
        <v>0</v>
      </c>
    </row>
    <row r="1689" spans="26:28" ht="12.75">
      <c r="Z1689">
        <f t="shared" si="103"/>
        <v>0</v>
      </c>
      <c r="AA1689">
        <f t="shared" si="104"/>
        <v>0</v>
      </c>
      <c r="AB1689">
        <f t="shared" si="105"/>
        <v>0</v>
      </c>
    </row>
    <row r="1690" spans="26:28" ht="12.75">
      <c r="Z1690">
        <f t="shared" si="103"/>
        <v>0</v>
      </c>
      <c r="AA1690">
        <f t="shared" si="104"/>
        <v>0</v>
      </c>
      <c r="AB1690">
        <f t="shared" si="105"/>
        <v>0</v>
      </c>
    </row>
    <row r="1691" spans="26:28" ht="12.75">
      <c r="Z1691">
        <f t="shared" si="103"/>
        <v>0</v>
      </c>
      <c r="AA1691">
        <f t="shared" si="104"/>
        <v>0</v>
      </c>
      <c r="AB1691">
        <f t="shared" si="105"/>
        <v>0</v>
      </c>
    </row>
    <row r="1692" spans="26:28" ht="12.75">
      <c r="Z1692">
        <f t="shared" si="103"/>
        <v>0</v>
      </c>
      <c r="AA1692">
        <f t="shared" si="104"/>
        <v>0</v>
      </c>
      <c r="AB1692">
        <f t="shared" si="105"/>
        <v>0</v>
      </c>
    </row>
    <row r="1693" spans="26:28" ht="12.75">
      <c r="Z1693">
        <f t="shared" si="103"/>
        <v>0</v>
      </c>
      <c r="AA1693">
        <f t="shared" si="104"/>
        <v>0</v>
      </c>
      <c r="AB1693">
        <f t="shared" si="105"/>
        <v>0</v>
      </c>
    </row>
    <row r="1694" spans="26:28" ht="12.75">
      <c r="Z1694">
        <f t="shared" si="103"/>
        <v>0</v>
      </c>
      <c r="AA1694">
        <f t="shared" si="104"/>
        <v>0</v>
      </c>
      <c r="AB1694">
        <f t="shared" si="105"/>
        <v>0</v>
      </c>
    </row>
    <row r="1695" spans="26:28" ht="12.75">
      <c r="Z1695">
        <f t="shared" si="103"/>
        <v>0</v>
      </c>
      <c r="AA1695">
        <f t="shared" si="104"/>
        <v>0</v>
      </c>
      <c r="AB1695">
        <f t="shared" si="105"/>
        <v>0</v>
      </c>
    </row>
    <row r="1696" spans="26:28" ht="12.75">
      <c r="Z1696">
        <f t="shared" si="103"/>
        <v>0</v>
      </c>
      <c r="AA1696">
        <f t="shared" si="104"/>
        <v>0</v>
      </c>
      <c r="AB1696">
        <f t="shared" si="105"/>
        <v>0</v>
      </c>
    </row>
    <row r="1697" spans="26:28" ht="12.75">
      <c r="Z1697">
        <f t="shared" si="103"/>
        <v>0</v>
      </c>
      <c r="AA1697">
        <f t="shared" si="104"/>
        <v>0</v>
      </c>
      <c r="AB1697">
        <f t="shared" si="105"/>
        <v>0</v>
      </c>
    </row>
    <row r="1698" spans="26:28" ht="12.75">
      <c r="Z1698">
        <f t="shared" si="103"/>
        <v>0</v>
      </c>
      <c r="AA1698">
        <f t="shared" si="104"/>
        <v>0</v>
      </c>
      <c r="AB1698">
        <f t="shared" si="105"/>
        <v>0</v>
      </c>
    </row>
    <row r="1699" spans="26:28" ht="12.75">
      <c r="Z1699">
        <f t="shared" si="103"/>
        <v>0</v>
      </c>
      <c r="AA1699">
        <f t="shared" si="104"/>
        <v>0</v>
      </c>
      <c r="AB1699">
        <f t="shared" si="105"/>
        <v>0</v>
      </c>
    </row>
    <row r="1700" spans="26:28" ht="12.75">
      <c r="Z1700">
        <f t="shared" si="103"/>
        <v>0</v>
      </c>
      <c r="AA1700">
        <f t="shared" si="104"/>
        <v>0</v>
      </c>
      <c r="AB1700">
        <f t="shared" si="105"/>
        <v>0</v>
      </c>
    </row>
    <row r="1701" spans="26:28" ht="12.75">
      <c r="Z1701">
        <f t="shared" si="103"/>
        <v>0</v>
      </c>
      <c r="AA1701">
        <f t="shared" si="104"/>
        <v>0</v>
      </c>
      <c r="AB1701">
        <f t="shared" si="105"/>
        <v>0</v>
      </c>
    </row>
    <row r="1702" spans="26:28" ht="12.75">
      <c r="Z1702">
        <f t="shared" si="103"/>
        <v>0</v>
      </c>
      <c r="AA1702">
        <f t="shared" si="104"/>
        <v>0</v>
      </c>
      <c r="AB1702">
        <f t="shared" si="105"/>
        <v>0</v>
      </c>
    </row>
    <row r="1703" spans="26:28" ht="12.75">
      <c r="Z1703">
        <f t="shared" si="103"/>
        <v>0</v>
      </c>
      <c r="AA1703">
        <f t="shared" si="104"/>
        <v>0</v>
      </c>
      <c r="AB1703">
        <f t="shared" si="105"/>
        <v>0</v>
      </c>
    </row>
    <row r="1704" spans="26:28" ht="12.75">
      <c r="Z1704">
        <f t="shared" si="103"/>
        <v>0</v>
      </c>
      <c r="AA1704">
        <f t="shared" si="104"/>
        <v>0</v>
      </c>
      <c r="AB1704">
        <f t="shared" si="105"/>
        <v>0</v>
      </c>
    </row>
    <row r="1705" spans="26:28" ht="12.75">
      <c r="Z1705">
        <f t="shared" si="103"/>
        <v>0</v>
      </c>
      <c r="AA1705">
        <f t="shared" si="104"/>
        <v>0</v>
      </c>
      <c r="AB1705">
        <f t="shared" si="105"/>
        <v>0</v>
      </c>
    </row>
    <row r="1706" spans="26:28" ht="12.75">
      <c r="Z1706">
        <f t="shared" si="103"/>
        <v>0</v>
      </c>
      <c r="AA1706">
        <f t="shared" si="104"/>
        <v>0</v>
      </c>
      <c r="AB1706">
        <f t="shared" si="105"/>
        <v>0</v>
      </c>
    </row>
    <row r="1707" spans="26:28" ht="12.75">
      <c r="Z1707">
        <f t="shared" si="103"/>
        <v>0</v>
      </c>
      <c r="AA1707">
        <f t="shared" si="104"/>
        <v>0</v>
      </c>
      <c r="AB1707">
        <f t="shared" si="105"/>
        <v>0</v>
      </c>
    </row>
    <row r="1708" spans="26:28" ht="12.75">
      <c r="Z1708">
        <f t="shared" si="103"/>
        <v>0</v>
      </c>
      <c r="AA1708">
        <f t="shared" si="104"/>
        <v>0</v>
      </c>
      <c r="AB1708">
        <f t="shared" si="105"/>
        <v>0</v>
      </c>
    </row>
    <row r="1709" spans="26:28" ht="12.75">
      <c r="Z1709">
        <f t="shared" si="103"/>
        <v>0</v>
      </c>
      <c r="AA1709">
        <f t="shared" si="104"/>
        <v>0</v>
      </c>
      <c r="AB1709">
        <f t="shared" si="105"/>
        <v>0</v>
      </c>
    </row>
    <row r="1710" spans="26:28" ht="12.75">
      <c r="Z1710">
        <f t="shared" si="103"/>
        <v>0</v>
      </c>
      <c r="AA1710">
        <f t="shared" si="104"/>
        <v>0</v>
      </c>
      <c r="AB1710">
        <f t="shared" si="105"/>
        <v>0</v>
      </c>
    </row>
    <row r="1711" spans="26:28" ht="12.75">
      <c r="Z1711">
        <f t="shared" si="103"/>
        <v>0</v>
      </c>
      <c r="AA1711">
        <f t="shared" si="104"/>
        <v>0</v>
      </c>
      <c r="AB1711">
        <f t="shared" si="105"/>
        <v>0</v>
      </c>
    </row>
    <row r="1712" spans="26:28" ht="12.75">
      <c r="Z1712">
        <f t="shared" si="103"/>
        <v>0</v>
      </c>
      <c r="AA1712">
        <f t="shared" si="104"/>
        <v>0</v>
      </c>
      <c r="AB1712">
        <f t="shared" si="105"/>
        <v>0</v>
      </c>
    </row>
    <row r="1713" spans="26:28" ht="12.75">
      <c r="Z1713">
        <f t="shared" si="103"/>
        <v>0</v>
      </c>
      <c r="AA1713">
        <f t="shared" si="104"/>
        <v>0</v>
      </c>
      <c r="AB1713">
        <f t="shared" si="105"/>
        <v>0</v>
      </c>
    </row>
    <row r="1714" spans="26:28" ht="12.75">
      <c r="Z1714">
        <f t="shared" si="103"/>
        <v>0</v>
      </c>
      <c r="AA1714">
        <f t="shared" si="104"/>
        <v>0</v>
      </c>
      <c r="AB1714">
        <f t="shared" si="105"/>
        <v>0</v>
      </c>
    </row>
    <row r="1715" spans="26:28" ht="12.75">
      <c r="Z1715">
        <f t="shared" si="103"/>
        <v>0</v>
      </c>
      <c r="AA1715">
        <f t="shared" si="104"/>
        <v>0</v>
      </c>
      <c r="AB1715">
        <f t="shared" si="105"/>
        <v>0</v>
      </c>
    </row>
    <row r="1716" spans="26:28" ht="12.75">
      <c r="Z1716">
        <f t="shared" si="103"/>
        <v>0</v>
      </c>
      <c r="AA1716">
        <f t="shared" si="104"/>
        <v>0</v>
      </c>
      <c r="AB1716">
        <f t="shared" si="105"/>
        <v>0</v>
      </c>
    </row>
    <row r="1717" spans="26:28" ht="12.75">
      <c r="Z1717">
        <f t="shared" si="103"/>
        <v>0</v>
      </c>
      <c r="AA1717">
        <f t="shared" si="104"/>
        <v>0</v>
      </c>
      <c r="AB1717">
        <f t="shared" si="105"/>
        <v>0</v>
      </c>
    </row>
    <row r="1718" spans="26:28" ht="12.75">
      <c r="Z1718">
        <f t="shared" si="103"/>
        <v>0</v>
      </c>
      <c r="AA1718">
        <f t="shared" si="104"/>
        <v>0</v>
      </c>
      <c r="AB1718">
        <f t="shared" si="105"/>
        <v>0</v>
      </c>
    </row>
    <row r="1719" spans="26:28" ht="12.75">
      <c r="Z1719">
        <f t="shared" si="103"/>
        <v>0</v>
      </c>
      <c r="AA1719">
        <f t="shared" si="104"/>
        <v>0</v>
      </c>
      <c r="AB1719">
        <f t="shared" si="105"/>
        <v>0</v>
      </c>
    </row>
    <row r="1720" spans="26:28" ht="12.75">
      <c r="Z1720">
        <f t="shared" si="103"/>
        <v>0</v>
      </c>
      <c r="AA1720">
        <f t="shared" si="104"/>
        <v>0</v>
      </c>
      <c r="AB1720">
        <f t="shared" si="105"/>
        <v>0</v>
      </c>
    </row>
    <row r="1721" spans="26:28" ht="12.75">
      <c r="Z1721">
        <f t="shared" si="103"/>
        <v>0</v>
      </c>
      <c r="AA1721">
        <f t="shared" si="104"/>
        <v>0</v>
      </c>
      <c r="AB1721">
        <f t="shared" si="105"/>
        <v>0</v>
      </c>
    </row>
    <row r="1722" spans="26:28" ht="12.75">
      <c r="Z1722">
        <f t="shared" si="103"/>
        <v>0</v>
      </c>
      <c r="AA1722">
        <f t="shared" si="104"/>
        <v>0</v>
      </c>
      <c r="AB1722">
        <f t="shared" si="105"/>
        <v>0</v>
      </c>
    </row>
    <row r="1723" spans="26:28" ht="12.75">
      <c r="Z1723">
        <f t="shared" si="103"/>
        <v>0</v>
      </c>
      <c r="AA1723">
        <f t="shared" si="104"/>
        <v>0</v>
      </c>
      <c r="AB1723">
        <f t="shared" si="105"/>
        <v>0</v>
      </c>
    </row>
    <row r="1724" spans="26:28" ht="12.75">
      <c r="Z1724">
        <f t="shared" si="103"/>
        <v>0</v>
      </c>
      <c r="AA1724">
        <f t="shared" si="104"/>
        <v>0</v>
      </c>
      <c r="AB1724">
        <f t="shared" si="105"/>
        <v>0</v>
      </c>
    </row>
    <row r="1725" spans="26:28" ht="12.75">
      <c r="Z1725">
        <f t="shared" si="103"/>
        <v>0</v>
      </c>
      <c r="AA1725">
        <f t="shared" si="104"/>
        <v>0</v>
      </c>
      <c r="AB1725">
        <f t="shared" si="105"/>
        <v>0</v>
      </c>
    </row>
    <row r="1726" spans="26:28" ht="12.75">
      <c r="Z1726">
        <f t="shared" si="103"/>
        <v>0</v>
      </c>
      <c r="AA1726">
        <f t="shared" si="104"/>
        <v>0</v>
      </c>
      <c r="AB1726">
        <f t="shared" si="105"/>
        <v>0</v>
      </c>
    </row>
    <row r="1727" spans="26:28" ht="12.75">
      <c r="Z1727">
        <f t="shared" si="103"/>
        <v>0</v>
      </c>
      <c r="AA1727">
        <f t="shared" si="104"/>
        <v>0</v>
      </c>
      <c r="AB1727">
        <f t="shared" si="105"/>
        <v>0</v>
      </c>
    </row>
    <row r="1728" spans="26:28" ht="12.75">
      <c r="Z1728">
        <f t="shared" si="103"/>
        <v>0</v>
      </c>
      <c r="AA1728">
        <f t="shared" si="104"/>
        <v>0</v>
      </c>
      <c r="AB1728">
        <f t="shared" si="105"/>
        <v>0</v>
      </c>
    </row>
    <row r="1729" spans="26:28" ht="12.75">
      <c r="Z1729">
        <f t="shared" si="103"/>
        <v>0</v>
      </c>
      <c r="AA1729">
        <f t="shared" si="104"/>
        <v>0</v>
      </c>
      <c r="AB1729">
        <f t="shared" si="105"/>
        <v>0</v>
      </c>
    </row>
    <row r="1730" spans="26:28" ht="12.75">
      <c r="Z1730">
        <f t="shared" si="103"/>
        <v>0</v>
      </c>
      <c r="AA1730">
        <f t="shared" si="104"/>
        <v>0</v>
      </c>
      <c r="AB1730">
        <f t="shared" si="105"/>
        <v>0</v>
      </c>
    </row>
    <row r="1731" spans="26:28" ht="12.75">
      <c r="Z1731">
        <f t="shared" si="103"/>
        <v>0</v>
      </c>
      <c r="AA1731">
        <f t="shared" si="104"/>
        <v>0</v>
      </c>
      <c r="AB1731">
        <f t="shared" si="105"/>
        <v>0</v>
      </c>
    </row>
    <row r="1732" spans="26:28" ht="12.75">
      <c r="Z1732">
        <f aca="true" t="shared" si="106" ref="Z1732:Z1795">-1.7357*P1732</f>
        <v>0</v>
      </c>
      <c r="AA1732">
        <f aca="true" t="shared" si="107" ref="AA1732:AA1795">-1.7403*O1732</f>
        <v>0</v>
      </c>
      <c r="AB1732">
        <f aca="true" t="shared" si="108" ref="AB1732:AB1795">-3.61*R1732</f>
        <v>0</v>
      </c>
    </row>
    <row r="1733" spans="26:28" ht="12.75">
      <c r="Z1733">
        <f t="shared" si="106"/>
        <v>0</v>
      </c>
      <c r="AA1733">
        <f t="shared" si="107"/>
        <v>0</v>
      </c>
      <c r="AB1733">
        <f t="shared" si="108"/>
        <v>0</v>
      </c>
    </row>
    <row r="1734" spans="26:28" ht="12.75">
      <c r="Z1734">
        <f t="shared" si="106"/>
        <v>0</v>
      </c>
      <c r="AA1734">
        <f t="shared" si="107"/>
        <v>0</v>
      </c>
      <c r="AB1734">
        <f t="shared" si="108"/>
        <v>0</v>
      </c>
    </row>
    <row r="1735" spans="26:28" ht="12.75">
      <c r="Z1735">
        <f t="shared" si="106"/>
        <v>0</v>
      </c>
      <c r="AA1735">
        <f t="shared" si="107"/>
        <v>0</v>
      </c>
      <c r="AB1735">
        <f t="shared" si="108"/>
        <v>0</v>
      </c>
    </row>
    <row r="1736" spans="26:28" ht="12.75">
      <c r="Z1736">
        <f t="shared" si="106"/>
        <v>0</v>
      </c>
      <c r="AA1736">
        <f t="shared" si="107"/>
        <v>0</v>
      </c>
      <c r="AB1736">
        <f t="shared" si="108"/>
        <v>0</v>
      </c>
    </row>
    <row r="1737" spans="26:28" ht="12.75">
      <c r="Z1737">
        <f t="shared" si="106"/>
        <v>0</v>
      </c>
      <c r="AA1737">
        <f t="shared" si="107"/>
        <v>0</v>
      </c>
      <c r="AB1737">
        <f t="shared" si="108"/>
        <v>0</v>
      </c>
    </row>
    <row r="1738" spans="26:28" ht="12.75">
      <c r="Z1738">
        <f t="shared" si="106"/>
        <v>0</v>
      </c>
      <c r="AA1738">
        <f t="shared" si="107"/>
        <v>0</v>
      </c>
      <c r="AB1738">
        <f t="shared" si="108"/>
        <v>0</v>
      </c>
    </row>
    <row r="1739" spans="26:28" ht="12.75">
      <c r="Z1739">
        <f t="shared" si="106"/>
        <v>0</v>
      </c>
      <c r="AA1739">
        <f t="shared" si="107"/>
        <v>0</v>
      </c>
      <c r="AB1739">
        <f t="shared" si="108"/>
        <v>0</v>
      </c>
    </row>
    <row r="1740" spans="26:28" ht="12.75">
      <c r="Z1740">
        <f t="shared" si="106"/>
        <v>0</v>
      </c>
      <c r="AA1740">
        <f t="shared" si="107"/>
        <v>0</v>
      </c>
      <c r="AB1740">
        <f t="shared" si="108"/>
        <v>0</v>
      </c>
    </row>
    <row r="1741" spans="26:28" ht="12.75">
      <c r="Z1741">
        <f t="shared" si="106"/>
        <v>0</v>
      </c>
      <c r="AA1741">
        <f t="shared" si="107"/>
        <v>0</v>
      </c>
      <c r="AB1741">
        <f t="shared" si="108"/>
        <v>0</v>
      </c>
    </row>
    <row r="1742" spans="26:28" ht="12.75">
      <c r="Z1742">
        <f t="shared" si="106"/>
        <v>0</v>
      </c>
      <c r="AA1742">
        <f t="shared" si="107"/>
        <v>0</v>
      </c>
      <c r="AB1742">
        <f t="shared" si="108"/>
        <v>0</v>
      </c>
    </row>
    <row r="1743" spans="26:28" ht="12.75">
      <c r="Z1743">
        <f t="shared" si="106"/>
        <v>0</v>
      </c>
      <c r="AA1743">
        <f t="shared" si="107"/>
        <v>0</v>
      </c>
      <c r="AB1743">
        <f t="shared" si="108"/>
        <v>0</v>
      </c>
    </row>
    <row r="1744" spans="26:28" ht="12.75">
      <c r="Z1744">
        <f t="shared" si="106"/>
        <v>0</v>
      </c>
      <c r="AA1744">
        <f t="shared" si="107"/>
        <v>0</v>
      </c>
      <c r="AB1744">
        <f t="shared" si="108"/>
        <v>0</v>
      </c>
    </row>
    <row r="1745" spans="26:28" ht="12.75">
      <c r="Z1745">
        <f t="shared" si="106"/>
        <v>0</v>
      </c>
      <c r="AA1745">
        <f t="shared" si="107"/>
        <v>0</v>
      </c>
      <c r="AB1745">
        <f t="shared" si="108"/>
        <v>0</v>
      </c>
    </row>
    <row r="1746" spans="26:28" ht="12.75">
      <c r="Z1746">
        <f t="shared" si="106"/>
        <v>0</v>
      </c>
      <c r="AA1746">
        <f t="shared" si="107"/>
        <v>0</v>
      </c>
      <c r="AB1746">
        <f t="shared" si="108"/>
        <v>0</v>
      </c>
    </row>
    <row r="1747" spans="26:28" ht="12.75">
      <c r="Z1747">
        <f t="shared" si="106"/>
        <v>0</v>
      </c>
      <c r="AA1747">
        <f t="shared" si="107"/>
        <v>0</v>
      </c>
      <c r="AB1747">
        <f t="shared" si="108"/>
        <v>0</v>
      </c>
    </row>
    <row r="1748" spans="26:28" ht="12.75">
      <c r="Z1748">
        <f t="shared" si="106"/>
        <v>0</v>
      </c>
      <c r="AA1748">
        <f t="shared" si="107"/>
        <v>0</v>
      </c>
      <c r="AB1748">
        <f t="shared" si="108"/>
        <v>0</v>
      </c>
    </row>
    <row r="1749" spans="26:28" ht="12.75">
      <c r="Z1749">
        <f t="shared" si="106"/>
        <v>0</v>
      </c>
      <c r="AA1749">
        <f t="shared" si="107"/>
        <v>0</v>
      </c>
      <c r="AB1749">
        <f t="shared" si="108"/>
        <v>0</v>
      </c>
    </row>
    <row r="1750" spans="26:28" ht="12.75">
      <c r="Z1750">
        <f t="shared" si="106"/>
        <v>0</v>
      </c>
      <c r="AA1750">
        <f t="shared" si="107"/>
        <v>0</v>
      </c>
      <c r="AB1750">
        <f t="shared" si="108"/>
        <v>0</v>
      </c>
    </row>
    <row r="1751" spans="26:28" ht="12.75">
      <c r="Z1751">
        <f t="shared" si="106"/>
        <v>0</v>
      </c>
      <c r="AA1751">
        <f t="shared" si="107"/>
        <v>0</v>
      </c>
      <c r="AB1751">
        <f t="shared" si="108"/>
        <v>0</v>
      </c>
    </row>
    <row r="1752" spans="26:28" ht="12.75">
      <c r="Z1752">
        <f t="shared" si="106"/>
        <v>0</v>
      </c>
      <c r="AA1752">
        <f t="shared" si="107"/>
        <v>0</v>
      </c>
      <c r="AB1752">
        <f t="shared" si="108"/>
        <v>0</v>
      </c>
    </row>
    <row r="1753" spans="26:28" ht="12.75">
      <c r="Z1753">
        <f t="shared" si="106"/>
        <v>0</v>
      </c>
      <c r="AA1753">
        <f t="shared" si="107"/>
        <v>0</v>
      </c>
      <c r="AB1753">
        <f t="shared" si="108"/>
        <v>0</v>
      </c>
    </row>
    <row r="1754" spans="26:28" ht="12.75">
      <c r="Z1754">
        <f t="shared" si="106"/>
        <v>0</v>
      </c>
      <c r="AA1754">
        <f t="shared" si="107"/>
        <v>0</v>
      </c>
      <c r="AB1754">
        <f t="shared" si="108"/>
        <v>0</v>
      </c>
    </row>
    <row r="1755" spans="26:28" ht="12.75">
      <c r="Z1755">
        <f t="shared" si="106"/>
        <v>0</v>
      </c>
      <c r="AA1755">
        <f t="shared" si="107"/>
        <v>0</v>
      </c>
      <c r="AB1755">
        <f t="shared" si="108"/>
        <v>0</v>
      </c>
    </row>
    <row r="1756" spans="26:28" ht="12.75">
      <c r="Z1756">
        <f t="shared" si="106"/>
        <v>0</v>
      </c>
      <c r="AA1756">
        <f t="shared" si="107"/>
        <v>0</v>
      </c>
      <c r="AB1756">
        <f t="shared" si="108"/>
        <v>0</v>
      </c>
    </row>
    <row r="1757" spans="26:28" ht="12.75">
      <c r="Z1757">
        <f t="shared" si="106"/>
        <v>0</v>
      </c>
      <c r="AA1757">
        <f t="shared" si="107"/>
        <v>0</v>
      </c>
      <c r="AB1757">
        <f t="shared" si="108"/>
        <v>0</v>
      </c>
    </row>
    <row r="1758" spans="26:28" ht="12.75">
      <c r="Z1758">
        <f t="shared" si="106"/>
        <v>0</v>
      </c>
      <c r="AA1758">
        <f t="shared" si="107"/>
        <v>0</v>
      </c>
      <c r="AB1758">
        <f t="shared" si="108"/>
        <v>0</v>
      </c>
    </row>
    <row r="1759" spans="26:28" ht="12.75">
      <c r="Z1759">
        <f t="shared" si="106"/>
        <v>0</v>
      </c>
      <c r="AA1759">
        <f t="shared" si="107"/>
        <v>0</v>
      </c>
      <c r="AB1759">
        <f t="shared" si="108"/>
        <v>0</v>
      </c>
    </row>
    <row r="1760" spans="26:28" ht="12.75">
      <c r="Z1760">
        <f t="shared" si="106"/>
        <v>0</v>
      </c>
      <c r="AA1760">
        <f t="shared" si="107"/>
        <v>0</v>
      </c>
      <c r="AB1760">
        <f t="shared" si="108"/>
        <v>0</v>
      </c>
    </row>
    <row r="1761" spans="26:28" ht="12.75">
      <c r="Z1761">
        <f t="shared" si="106"/>
        <v>0</v>
      </c>
      <c r="AA1761">
        <f t="shared" si="107"/>
        <v>0</v>
      </c>
      <c r="AB1761">
        <f t="shared" si="108"/>
        <v>0</v>
      </c>
    </row>
    <row r="1762" spans="26:28" ht="12.75">
      <c r="Z1762">
        <f t="shared" si="106"/>
        <v>0</v>
      </c>
      <c r="AA1762">
        <f t="shared" si="107"/>
        <v>0</v>
      </c>
      <c r="AB1762">
        <f t="shared" si="108"/>
        <v>0</v>
      </c>
    </row>
    <row r="1763" spans="26:28" ht="12.75">
      <c r="Z1763">
        <f t="shared" si="106"/>
        <v>0</v>
      </c>
      <c r="AA1763">
        <f t="shared" si="107"/>
        <v>0</v>
      </c>
      <c r="AB1763">
        <f t="shared" si="108"/>
        <v>0</v>
      </c>
    </row>
    <row r="1764" spans="26:28" ht="12.75">
      <c r="Z1764">
        <f t="shared" si="106"/>
        <v>0</v>
      </c>
      <c r="AA1764">
        <f t="shared" si="107"/>
        <v>0</v>
      </c>
      <c r="AB1764">
        <f t="shared" si="108"/>
        <v>0</v>
      </c>
    </row>
    <row r="1765" spans="26:28" ht="12.75">
      <c r="Z1765">
        <f t="shared" si="106"/>
        <v>0</v>
      </c>
      <c r="AA1765">
        <f t="shared" si="107"/>
        <v>0</v>
      </c>
      <c r="AB1765">
        <f t="shared" si="108"/>
        <v>0</v>
      </c>
    </row>
    <row r="1766" spans="26:28" ht="12.75">
      <c r="Z1766">
        <f t="shared" si="106"/>
        <v>0</v>
      </c>
      <c r="AA1766">
        <f t="shared" si="107"/>
        <v>0</v>
      </c>
      <c r="AB1766">
        <f t="shared" si="108"/>
        <v>0</v>
      </c>
    </row>
    <row r="1767" spans="26:28" ht="12.75">
      <c r="Z1767">
        <f t="shared" si="106"/>
        <v>0</v>
      </c>
      <c r="AA1767">
        <f t="shared" si="107"/>
        <v>0</v>
      </c>
      <c r="AB1767">
        <f t="shared" si="108"/>
        <v>0</v>
      </c>
    </row>
    <row r="1768" spans="26:28" ht="12.75">
      <c r="Z1768">
        <f t="shared" si="106"/>
        <v>0</v>
      </c>
      <c r="AA1768">
        <f t="shared" si="107"/>
        <v>0</v>
      </c>
      <c r="AB1768">
        <f t="shared" si="108"/>
        <v>0</v>
      </c>
    </row>
    <row r="1769" spans="26:28" ht="12.75">
      <c r="Z1769">
        <f t="shared" si="106"/>
        <v>0</v>
      </c>
      <c r="AA1769">
        <f t="shared" si="107"/>
        <v>0</v>
      </c>
      <c r="AB1769">
        <f t="shared" si="108"/>
        <v>0</v>
      </c>
    </row>
    <row r="1770" spans="26:28" ht="12.75">
      <c r="Z1770">
        <f t="shared" si="106"/>
        <v>0</v>
      </c>
      <c r="AA1770">
        <f t="shared" si="107"/>
        <v>0</v>
      </c>
      <c r="AB1770">
        <f t="shared" si="108"/>
        <v>0</v>
      </c>
    </row>
    <row r="1771" spans="26:28" ht="12.75">
      <c r="Z1771">
        <f t="shared" si="106"/>
        <v>0</v>
      </c>
      <c r="AA1771">
        <f t="shared" si="107"/>
        <v>0</v>
      </c>
      <c r="AB1771">
        <f t="shared" si="108"/>
        <v>0</v>
      </c>
    </row>
    <row r="1772" spans="26:28" ht="12.75">
      <c r="Z1772">
        <f t="shared" si="106"/>
        <v>0</v>
      </c>
      <c r="AA1772">
        <f t="shared" si="107"/>
        <v>0</v>
      </c>
      <c r="AB1772">
        <f t="shared" si="108"/>
        <v>0</v>
      </c>
    </row>
    <row r="1773" spans="26:28" ht="12.75">
      <c r="Z1773">
        <f t="shared" si="106"/>
        <v>0</v>
      </c>
      <c r="AA1773">
        <f t="shared" si="107"/>
        <v>0</v>
      </c>
      <c r="AB1773">
        <f t="shared" si="108"/>
        <v>0</v>
      </c>
    </row>
    <row r="1774" spans="26:28" ht="12.75">
      <c r="Z1774">
        <f t="shared" si="106"/>
        <v>0</v>
      </c>
      <c r="AA1774">
        <f t="shared" si="107"/>
        <v>0</v>
      </c>
      <c r="AB1774">
        <f t="shared" si="108"/>
        <v>0</v>
      </c>
    </row>
    <row r="1775" spans="26:28" ht="12.75">
      <c r="Z1775">
        <f t="shared" si="106"/>
        <v>0</v>
      </c>
      <c r="AA1775">
        <f t="shared" si="107"/>
        <v>0</v>
      </c>
      <c r="AB1775">
        <f t="shared" si="108"/>
        <v>0</v>
      </c>
    </row>
    <row r="1776" spans="26:28" ht="12.75">
      <c r="Z1776">
        <f t="shared" si="106"/>
        <v>0</v>
      </c>
      <c r="AA1776">
        <f t="shared" si="107"/>
        <v>0</v>
      </c>
      <c r="AB1776">
        <f t="shared" si="108"/>
        <v>0</v>
      </c>
    </row>
    <row r="1777" spans="26:28" ht="12.75">
      <c r="Z1777">
        <f t="shared" si="106"/>
        <v>0</v>
      </c>
      <c r="AA1777">
        <f t="shared" si="107"/>
        <v>0</v>
      </c>
      <c r="AB1777">
        <f t="shared" si="108"/>
        <v>0</v>
      </c>
    </row>
    <row r="1778" spans="26:28" ht="12.75">
      <c r="Z1778">
        <f t="shared" si="106"/>
        <v>0</v>
      </c>
      <c r="AA1778">
        <f t="shared" si="107"/>
        <v>0</v>
      </c>
      <c r="AB1778">
        <f t="shared" si="108"/>
        <v>0</v>
      </c>
    </row>
    <row r="1779" spans="26:28" ht="12.75">
      <c r="Z1779">
        <f t="shared" si="106"/>
        <v>0</v>
      </c>
      <c r="AA1779">
        <f t="shared" si="107"/>
        <v>0</v>
      </c>
      <c r="AB1779">
        <f t="shared" si="108"/>
        <v>0</v>
      </c>
    </row>
    <row r="1780" spans="26:28" ht="12.75">
      <c r="Z1780">
        <f t="shared" si="106"/>
        <v>0</v>
      </c>
      <c r="AA1780">
        <f t="shared" si="107"/>
        <v>0</v>
      </c>
      <c r="AB1780">
        <f t="shared" si="108"/>
        <v>0</v>
      </c>
    </row>
    <row r="1781" spans="26:28" ht="12.75">
      <c r="Z1781">
        <f t="shared" si="106"/>
        <v>0</v>
      </c>
      <c r="AA1781">
        <f t="shared" si="107"/>
        <v>0</v>
      </c>
      <c r="AB1781">
        <f t="shared" si="108"/>
        <v>0</v>
      </c>
    </row>
    <row r="1782" spans="26:28" ht="12.75">
      <c r="Z1782">
        <f t="shared" si="106"/>
        <v>0</v>
      </c>
      <c r="AA1782">
        <f t="shared" si="107"/>
        <v>0</v>
      </c>
      <c r="AB1782">
        <f t="shared" si="108"/>
        <v>0</v>
      </c>
    </row>
    <row r="1783" spans="26:28" ht="12.75">
      <c r="Z1783">
        <f t="shared" si="106"/>
        <v>0</v>
      </c>
      <c r="AA1783">
        <f t="shared" si="107"/>
        <v>0</v>
      </c>
      <c r="AB1783">
        <f t="shared" si="108"/>
        <v>0</v>
      </c>
    </row>
    <row r="1784" spans="26:28" ht="12.75">
      <c r="Z1784">
        <f t="shared" si="106"/>
        <v>0</v>
      </c>
      <c r="AA1784">
        <f t="shared" si="107"/>
        <v>0</v>
      </c>
      <c r="AB1784">
        <f t="shared" si="108"/>
        <v>0</v>
      </c>
    </row>
    <row r="1785" spans="26:28" ht="12.75">
      <c r="Z1785">
        <f t="shared" si="106"/>
        <v>0</v>
      </c>
      <c r="AA1785">
        <f t="shared" si="107"/>
        <v>0</v>
      </c>
      <c r="AB1785">
        <f t="shared" si="108"/>
        <v>0</v>
      </c>
    </row>
    <row r="1786" spans="26:28" ht="12.75">
      <c r="Z1786">
        <f t="shared" si="106"/>
        <v>0</v>
      </c>
      <c r="AA1786">
        <f t="shared" si="107"/>
        <v>0</v>
      </c>
      <c r="AB1786">
        <f t="shared" si="108"/>
        <v>0</v>
      </c>
    </row>
    <row r="1787" spans="26:28" ht="12.75">
      <c r="Z1787">
        <f t="shared" si="106"/>
        <v>0</v>
      </c>
      <c r="AA1787">
        <f t="shared" si="107"/>
        <v>0</v>
      </c>
      <c r="AB1787">
        <f t="shared" si="108"/>
        <v>0</v>
      </c>
    </row>
    <row r="1788" spans="26:28" ht="12.75">
      <c r="Z1788">
        <f t="shared" si="106"/>
        <v>0</v>
      </c>
      <c r="AA1788">
        <f t="shared" si="107"/>
        <v>0</v>
      </c>
      <c r="AB1788">
        <f t="shared" si="108"/>
        <v>0</v>
      </c>
    </row>
    <row r="1789" spans="26:28" ht="12.75">
      <c r="Z1789">
        <f t="shared" si="106"/>
        <v>0</v>
      </c>
      <c r="AA1789">
        <f t="shared" si="107"/>
        <v>0</v>
      </c>
      <c r="AB1789">
        <f t="shared" si="108"/>
        <v>0</v>
      </c>
    </row>
    <row r="1790" spans="26:28" ht="12.75">
      <c r="Z1790">
        <f t="shared" si="106"/>
        <v>0</v>
      </c>
      <c r="AA1790">
        <f t="shared" si="107"/>
        <v>0</v>
      </c>
      <c r="AB1790">
        <f t="shared" si="108"/>
        <v>0</v>
      </c>
    </row>
    <row r="1791" spans="26:28" ht="12.75">
      <c r="Z1791">
        <f t="shared" si="106"/>
        <v>0</v>
      </c>
      <c r="AA1791">
        <f t="shared" si="107"/>
        <v>0</v>
      </c>
      <c r="AB1791">
        <f t="shared" si="108"/>
        <v>0</v>
      </c>
    </row>
    <row r="1792" spans="26:28" ht="12.75">
      <c r="Z1792">
        <f t="shared" si="106"/>
        <v>0</v>
      </c>
      <c r="AA1792">
        <f t="shared" si="107"/>
        <v>0</v>
      </c>
      <c r="AB1792">
        <f t="shared" si="108"/>
        <v>0</v>
      </c>
    </row>
    <row r="1793" spans="26:28" ht="12.75">
      <c r="Z1793">
        <f t="shared" si="106"/>
        <v>0</v>
      </c>
      <c r="AA1793">
        <f t="shared" si="107"/>
        <v>0</v>
      </c>
      <c r="AB1793">
        <f t="shared" si="108"/>
        <v>0</v>
      </c>
    </row>
    <row r="1794" spans="26:28" ht="12.75">
      <c r="Z1794">
        <f t="shared" si="106"/>
        <v>0</v>
      </c>
      <c r="AA1794">
        <f t="shared" si="107"/>
        <v>0</v>
      </c>
      <c r="AB1794">
        <f t="shared" si="108"/>
        <v>0</v>
      </c>
    </row>
    <row r="1795" spans="26:28" ht="12.75">
      <c r="Z1795">
        <f t="shared" si="106"/>
        <v>0</v>
      </c>
      <c r="AA1795">
        <f t="shared" si="107"/>
        <v>0</v>
      </c>
      <c r="AB1795">
        <f t="shared" si="108"/>
        <v>0</v>
      </c>
    </row>
    <row r="1796" spans="26:28" ht="12.75">
      <c r="Z1796">
        <f aca="true" t="shared" si="109" ref="Z1796:Z1859">-1.7357*P1796</f>
        <v>0</v>
      </c>
      <c r="AA1796">
        <f aca="true" t="shared" si="110" ref="AA1796:AA1859">-1.7403*O1796</f>
        <v>0</v>
      </c>
      <c r="AB1796">
        <f aca="true" t="shared" si="111" ref="AB1796:AB1859">-3.61*R1796</f>
        <v>0</v>
      </c>
    </row>
    <row r="1797" spans="26:28" ht="12.75">
      <c r="Z1797">
        <f t="shared" si="109"/>
        <v>0</v>
      </c>
      <c r="AA1797">
        <f t="shared" si="110"/>
        <v>0</v>
      </c>
      <c r="AB1797">
        <f t="shared" si="111"/>
        <v>0</v>
      </c>
    </row>
    <row r="1798" spans="26:28" ht="12.75">
      <c r="Z1798">
        <f t="shared" si="109"/>
        <v>0</v>
      </c>
      <c r="AA1798">
        <f t="shared" si="110"/>
        <v>0</v>
      </c>
      <c r="AB1798">
        <f t="shared" si="111"/>
        <v>0</v>
      </c>
    </row>
    <row r="1799" spans="26:28" ht="12.75">
      <c r="Z1799">
        <f t="shared" si="109"/>
        <v>0</v>
      </c>
      <c r="AA1799">
        <f t="shared" si="110"/>
        <v>0</v>
      </c>
      <c r="AB1799">
        <f t="shared" si="111"/>
        <v>0</v>
      </c>
    </row>
    <row r="1800" spans="26:28" ht="12.75">
      <c r="Z1800">
        <f t="shared" si="109"/>
        <v>0</v>
      </c>
      <c r="AA1800">
        <f t="shared" si="110"/>
        <v>0</v>
      </c>
      <c r="AB1800">
        <f t="shared" si="111"/>
        <v>0</v>
      </c>
    </row>
    <row r="1801" spans="26:28" ht="12.75">
      <c r="Z1801">
        <f t="shared" si="109"/>
        <v>0</v>
      </c>
      <c r="AA1801">
        <f t="shared" si="110"/>
        <v>0</v>
      </c>
      <c r="AB1801">
        <f t="shared" si="111"/>
        <v>0</v>
      </c>
    </row>
    <row r="1802" spans="26:28" ht="12.75">
      <c r="Z1802">
        <f t="shared" si="109"/>
        <v>0</v>
      </c>
      <c r="AA1802">
        <f t="shared" si="110"/>
        <v>0</v>
      </c>
      <c r="AB1802">
        <f t="shared" si="111"/>
        <v>0</v>
      </c>
    </row>
    <row r="1803" spans="26:28" ht="12.75">
      <c r="Z1803">
        <f t="shared" si="109"/>
        <v>0</v>
      </c>
      <c r="AA1803">
        <f t="shared" si="110"/>
        <v>0</v>
      </c>
      <c r="AB1803">
        <f t="shared" si="111"/>
        <v>0</v>
      </c>
    </row>
    <row r="1804" spans="26:28" ht="12.75">
      <c r="Z1804">
        <f t="shared" si="109"/>
        <v>0</v>
      </c>
      <c r="AA1804">
        <f t="shared" si="110"/>
        <v>0</v>
      </c>
      <c r="AB1804">
        <f t="shared" si="111"/>
        <v>0</v>
      </c>
    </row>
    <row r="1805" spans="26:28" ht="12.75">
      <c r="Z1805">
        <f t="shared" si="109"/>
        <v>0</v>
      </c>
      <c r="AA1805">
        <f t="shared" si="110"/>
        <v>0</v>
      </c>
      <c r="AB1805">
        <f t="shared" si="111"/>
        <v>0</v>
      </c>
    </row>
    <row r="1806" spans="26:28" ht="12.75">
      <c r="Z1806">
        <f t="shared" si="109"/>
        <v>0</v>
      </c>
      <c r="AA1806">
        <f t="shared" si="110"/>
        <v>0</v>
      </c>
      <c r="AB1806">
        <f t="shared" si="111"/>
        <v>0</v>
      </c>
    </row>
    <row r="1807" spans="26:28" ht="12.75">
      <c r="Z1807">
        <f t="shared" si="109"/>
        <v>0</v>
      </c>
      <c r="AA1807">
        <f t="shared" si="110"/>
        <v>0</v>
      </c>
      <c r="AB1807">
        <f t="shared" si="111"/>
        <v>0</v>
      </c>
    </row>
    <row r="1808" spans="26:28" ht="12.75">
      <c r="Z1808">
        <f t="shared" si="109"/>
        <v>0</v>
      </c>
      <c r="AA1808">
        <f t="shared" si="110"/>
        <v>0</v>
      </c>
      <c r="AB1808">
        <f t="shared" si="111"/>
        <v>0</v>
      </c>
    </row>
    <row r="1809" spans="26:28" ht="12.75">
      <c r="Z1809">
        <f t="shared" si="109"/>
        <v>0</v>
      </c>
      <c r="AA1809">
        <f t="shared" si="110"/>
        <v>0</v>
      </c>
      <c r="AB1809">
        <f t="shared" si="111"/>
        <v>0</v>
      </c>
    </row>
    <row r="1810" spans="26:28" ht="12.75">
      <c r="Z1810">
        <f t="shared" si="109"/>
        <v>0</v>
      </c>
      <c r="AA1810">
        <f t="shared" si="110"/>
        <v>0</v>
      </c>
      <c r="AB1810">
        <f t="shared" si="111"/>
        <v>0</v>
      </c>
    </row>
    <row r="1811" spans="26:28" ht="12.75">
      <c r="Z1811">
        <f t="shared" si="109"/>
        <v>0</v>
      </c>
      <c r="AA1811">
        <f t="shared" si="110"/>
        <v>0</v>
      </c>
      <c r="AB1811">
        <f t="shared" si="111"/>
        <v>0</v>
      </c>
    </row>
    <row r="1812" spans="26:28" ht="12.75">
      <c r="Z1812">
        <f t="shared" si="109"/>
        <v>0</v>
      </c>
      <c r="AA1812">
        <f t="shared" si="110"/>
        <v>0</v>
      </c>
      <c r="AB1812">
        <f t="shared" si="111"/>
        <v>0</v>
      </c>
    </row>
    <row r="1813" spans="26:28" ht="12.75">
      <c r="Z1813">
        <f t="shared" si="109"/>
        <v>0</v>
      </c>
      <c r="AA1813">
        <f t="shared" si="110"/>
        <v>0</v>
      </c>
      <c r="AB1813">
        <f t="shared" si="111"/>
        <v>0</v>
      </c>
    </row>
    <row r="1814" spans="26:28" ht="12.75">
      <c r="Z1814">
        <f t="shared" si="109"/>
        <v>0</v>
      </c>
      <c r="AA1814">
        <f t="shared" si="110"/>
        <v>0</v>
      </c>
      <c r="AB1814">
        <f t="shared" si="111"/>
        <v>0</v>
      </c>
    </row>
    <row r="1815" spans="26:28" ht="12.75">
      <c r="Z1815">
        <f t="shared" si="109"/>
        <v>0</v>
      </c>
      <c r="AA1815">
        <f t="shared" si="110"/>
        <v>0</v>
      </c>
      <c r="AB1815">
        <f t="shared" si="111"/>
        <v>0</v>
      </c>
    </row>
    <row r="1816" spans="26:28" ht="12.75">
      <c r="Z1816">
        <f t="shared" si="109"/>
        <v>0</v>
      </c>
      <c r="AA1816">
        <f t="shared" si="110"/>
        <v>0</v>
      </c>
      <c r="AB1816">
        <f t="shared" si="111"/>
        <v>0</v>
      </c>
    </row>
    <row r="1817" spans="26:28" ht="12.75">
      <c r="Z1817">
        <f t="shared" si="109"/>
        <v>0</v>
      </c>
      <c r="AA1817">
        <f t="shared" si="110"/>
        <v>0</v>
      </c>
      <c r="AB1817">
        <f t="shared" si="111"/>
        <v>0</v>
      </c>
    </row>
    <row r="1818" spans="26:28" ht="12.75">
      <c r="Z1818">
        <f t="shared" si="109"/>
        <v>0</v>
      </c>
      <c r="AA1818">
        <f t="shared" si="110"/>
        <v>0</v>
      </c>
      <c r="AB1818">
        <f t="shared" si="111"/>
        <v>0</v>
      </c>
    </row>
    <row r="1819" spans="26:28" ht="12.75">
      <c r="Z1819">
        <f t="shared" si="109"/>
        <v>0</v>
      </c>
      <c r="AA1819">
        <f t="shared" si="110"/>
        <v>0</v>
      </c>
      <c r="AB1819">
        <f t="shared" si="111"/>
        <v>0</v>
      </c>
    </row>
    <row r="1820" spans="26:28" ht="12.75">
      <c r="Z1820">
        <f t="shared" si="109"/>
        <v>0</v>
      </c>
      <c r="AA1820">
        <f t="shared" si="110"/>
        <v>0</v>
      </c>
      <c r="AB1820">
        <f t="shared" si="111"/>
        <v>0</v>
      </c>
    </row>
    <row r="1821" spans="26:28" ht="12.75">
      <c r="Z1821">
        <f t="shared" si="109"/>
        <v>0</v>
      </c>
      <c r="AA1821">
        <f t="shared" si="110"/>
        <v>0</v>
      </c>
      <c r="AB1821">
        <f t="shared" si="111"/>
        <v>0</v>
      </c>
    </row>
    <row r="1822" spans="26:28" ht="12.75">
      <c r="Z1822">
        <f t="shared" si="109"/>
        <v>0</v>
      </c>
      <c r="AA1822">
        <f t="shared" si="110"/>
        <v>0</v>
      </c>
      <c r="AB1822">
        <f t="shared" si="111"/>
        <v>0</v>
      </c>
    </row>
    <row r="1823" spans="26:28" ht="12.75">
      <c r="Z1823">
        <f t="shared" si="109"/>
        <v>0</v>
      </c>
      <c r="AA1823">
        <f t="shared" si="110"/>
        <v>0</v>
      </c>
      <c r="AB1823">
        <f t="shared" si="111"/>
        <v>0</v>
      </c>
    </row>
    <row r="1824" spans="26:28" ht="12.75">
      <c r="Z1824">
        <f t="shared" si="109"/>
        <v>0</v>
      </c>
      <c r="AA1824">
        <f t="shared" si="110"/>
        <v>0</v>
      </c>
      <c r="AB1824">
        <f t="shared" si="111"/>
        <v>0</v>
      </c>
    </row>
    <row r="1825" spans="26:28" ht="12.75">
      <c r="Z1825">
        <f t="shared" si="109"/>
        <v>0</v>
      </c>
      <c r="AA1825">
        <f t="shared" si="110"/>
        <v>0</v>
      </c>
      <c r="AB1825">
        <f t="shared" si="111"/>
        <v>0</v>
      </c>
    </row>
    <row r="1826" spans="26:28" ht="12.75">
      <c r="Z1826">
        <f t="shared" si="109"/>
        <v>0</v>
      </c>
      <c r="AA1826">
        <f t="shared" si="110"/>
        <v>0</v>
      </c>
      <c r="AB1826">
        <f t="shared" si="111"/>
        <v>0</v>
      </c>
    </row>
    <row r="1827" spans="26:28" ht="12.75">
      <c r="Z1827">
        <f t="shared" si="109"/>
        <v>0</v>
      </c>
      <c r="AA1827">
        <f t="shared" si="110"/>
        <v>0</v>
      </c>
      <c r="AB1827">
        <f t="shared" si="111"/>
        <v>0</v>
      </c>
    </row>
    <row r="1828" spans="26:28" ht="12.75">
      <c r="Z1828">
        <f t="shared" si="109"/>
        <v>0</v>
      </c>
      <c r="AA1828">
        <f t="shared" si="110"/>
        <v>0</v>
      </c>
      <c r="AB1828">
        <f t="shared" si="111"/>
        <v>0</v>
      </c>
    </row>
    <row r="1829" spans="26:28" ht="12.75">
      <c r="Z1829">
        <f t="shared" si="109"/>
        <v>0</v>
      </c>
      <c r="AA1829">
        <f t="shared" si="110"/>
        <v>0</v>
      </c>
      <c r="AB1829">
        <f t="shared" si="111"/>
        <v>0</v>
      </c>
    </row>
    <row r="1830" spans="26:28" ht="12.75">
      <c r="Z1830">
        <f t="shared" si="109"/>
        <v>0</v>
      </c>
      <c r="AA1830">
        <f t="shared" si="110"/>
        <v>0</v>
      </c>
      <c r="AB1830">
        <f t="shared" si="111"/>
        <v>0</v>
      </c>
    </row>
    <row r="1831" spans="26:28" ht="12.75">
      <c r="Z1831">
        <f t="shared" si="109"/>
        <v>0</v>
      </c>
      <c r="AA1831">
        <f t="shared" si="110"/>
        <v>0</v>
      </c>
      <c r="AB1831">
        <f t="shared" si="111"/>
        <v>0</v>
      </c>
    </row>
    <row r="1832" spans="26:28" ht="12.75">
      <c r="Z1832">
        <f t="shared" si="109"/>
        <v>0</v>
      </c>
      <c r="AA1832">
        <f t="shared" si="110"/>
        <v>0</v>
      </c>
      <c r="AB1832">
        <f t="shared" si="111"/>
        <v>0</v>
      </c>
    </row>
    <row r="1833" spans="26:28" ht="12.75">
      <c r="Z1833">
        <f t="shared" si="109"/>
        <v>0</v>
      </c>
      <c r="AA1833">
        <f t="shared" si="110"/>
        <v>0</v>
      </c>
      <c r="AB1833">
        <f t="shared" si="111"/>
        <v>0</v>
      </c>
    </row>
    <row r="1834" spans="26:28" ht="12.75">
      <c r="Z1834">
        <f t="shared" si="109"/>
        <v>0</v>
      </c>
      <c r="AA1834">
        <f t="shared" si="110"/>
        <v>0</v>
      </c>
      <c r="AB1834">
        <f t="shared" si="111"/>
        <v>0</v>
      </c>
    </row>
    <row r="1835" spans="26:28" ht="12.75">
      <c r="Z1835">
        <f t="shared" si="109"/>
        <v>0</v>
      </c>
      <c r="AA1835">
        <f t="shared" si="110"/>
        <v>0</v>
      </c>
      <c r="AB1835">
        <f t="shared" si="111"/>
        <v>0</v>
      </c>
    </row>
    <row r="1836" spans="26:28" ht="12.75">
      <c r="Z1836">
        <f t="shared" si="109"/>
        <v>0</v>
      </c>
      <c r="AA1836">
        <f t="shared" si="110"/>
        <v>0</v>
      </c>
      <c r="AB1836">
        <f t="shared" si="111"/>
        <v>0</v>
      </c>
    </row>
    <row r="1837" spans="26:28" ht="12.75">
      <c r="Z1837">
        <f t="shared" si="109"/>
        <v>0</v>
      </c>
      <c r="AA1837">
        <f t="shared" si="110"/>
        <v>0</v>
      </c>
      <c r="AB1837">
        <f t="shared" si="111"/>
        <v>0</v>
      </c>
    </row>
    <row r="1838" spans="26:28" ht="12.75">
      <c r="Z1838">
        <f t="shared" si="109"/>
        <v>0</v>
      </c>
      <c r="AA1838">
        <f t="shared" si="110"/>
        <v>0</v>
      </c>
      <c r="AB1838">
        <f t="shared" si="111"/>
        <v>0</v>
      </c>
    </row>
    <row r="1839" spans="26:28" ht="12.75">
      <c r="Z1839">
        <f t="shared" si="109"/>
        <v>0</v>
      </c>
      <c r="AA1839">
        <f t="shared" si="110"/>
        <v>0</v>
      </c>
      <c r="AB1839">
        <f t="shared" si="111"/>
        <v>0</v>
      </c>
    </row>
    <row r="1840" spans="26:28" ht="12.75">
      <c r="Z1840">
        <f t="shared" si="109"/>
        <v>0</v>
      </c>
      <c r="AA1840">
        <f t="shared" si="110"/>
        <v>0</v>
      </c>
      <c r="AB1840">
        <f t="shared" si="111"/>
        <v>0</v>
      </c>
    </row>
    <row r="1841" spans="26:28" ht="12.75">
      <c r="Z1841">
        <f t="shared" si="109"/>
        <v>0</v>
      </c>
      <c r="AA1841">
        <f t="shared" si="110"/>
        <v>0</v>
      </c>
      <c r="AB1841">
        <f t="shared" si="111"/>
        <v>0</v>
      </c>
    </row>
    <row r="1842" spans="26:28" ht="12.75">
      <c r="Z1842">
        <f t="shared" si="109"/>
        <v>0</v>
      </c>
      <c r="AA1842">
        <f t="shared" si="110"/>
        <v>0</v>
      </c>
      <c r="AB1842">
        <f t="shared" si="111"/>
        <v>0</v>
      </c>
    </row>
    <row r="1843" spans="26:28" ht="12.75">
      <c r="Z1843">
        <f t="shared" si="109"/>
        <v>0</v>
      </c>
      <c r="AA1843">
        <f t="shared" si="110"/>
        <v>0</v>
      </c>
      <c r="AB1843">
        <f t="shared" si="111"/>
        <v>0</v>
      </c>
    </row>
    <row r="1844" spans="26:28" ht="12.75">
      <c r="Z1844">
        <f t="shared" si="109"/>
        <v>0</v>
      </c>
      <c r="AA1844">
        <f t="shared" si="110"/>
        <v>0</v>
      </c>
      <c r="AB1844">
        <f t="shared" si="111"/>
        <v>0</v>
      </c>
    </row>
    <row r="1845" spans="26:28" ht="12.75">
      <c r="Z1845">
        <f t="shared" si="109"/>
        <v>0</v>
      </c>
      <c r="AA1845">
        <f t="shared" si="110"/>
        <v>0</v>
      </c>
      <c r="AB1845">
        <f t="shared" si="111"/>
        <v>0</v>
      </c>
    </row>
    <row r="1846" spans="26:28" ht="12.75">
      <c r="Z1846">
        <f t="shared" si="109"/>
        <v>0</v>
      </c>
      <c r="AA1846">
        <f t="shared" si="110"/>
        <v>0</v>
      </c>
      <c r="AB1846">
        <f t="shared" si="111"/>
        <v>0</v>
      </c>
    </row>
    <row r="1847" spans="26:28" ht="12.75">
      <c r="Z1847">
        <f t="shared" si="109"/>
        <v>0</v>
      </c>
      <c r="AA1847">
        <f t="shared" si="110"/>
        <v>0</v>
      </c>
      <c r="AB1847">
        <f t="shared" si="111"/>
        <v>0</v>
      </c>
    </row>
    <row r="1848" spans="26:28" ht="12.75">
      <c r="Z1848">
        <f t="shared" si="109"/>
        <v>0</v>
      </c>
      <c r="AA1848">
        <f t="shared" si="110"/>
        <v>0</v>
      </c>
      <c r="AB1848">
        <f t="shared" si="111"/>
        <v>0</v>
      </c>
    </row>
    <row r="1849" spans="26:28" ht="12.75">
      <c r="Z1849">
        <f t="shared" si="109"/>
        <v>0</v>
      </c>
      <c r="AA1849">
        <f t="shared" si="110"/>
        <v>0</v>
      </c>
      <c r="AB1849">
        <f t="shared" si="111"/>
        <v>0</v>
      </c>
    </row>
    <row r="1850" spans="26:28" ht="12.75">
      <c r="Z1850">
        <f t="shared" si="109"/>
        <v>0</v>
      </c>
      <c r="AA1850">
        <f t="shared" si="110"/>
        <v>0</v>
      </c>
      <c r="AB1850">
        <f t="shared" si="111"/>
        <v>0</v>
      </c>
    </row>
    <row r="1851" spans="26:28" ht="12.75">
      <c r="Z1851">
        <f t="shared" si="109"/>
        <v>0</v>
      </c>
      <c r="AA1851">
        <f t="shared" si="110"/>
        <v>0</v>
      </c>
      <c r="AB1851">
        <f t="shared" si="111"/>
        <v>0</v>
      </c>
    </row>
    <row r="1852" spans="26:28" ht="12.75">
      <c r="Z1852">
        <f t="shared" si="109"/>
        <v>0</v>
      </c>
      <c r="AA1852">
        <f t="shared" si="110"/>
        <v>0</v>
      </c>
      <c r="AB1852">
        <f t="shared" si="111"/>
        <v>0</v>
      </c>
    </row>
    <row r="1853" spans="26:28" ht="12.75">
      <c r="Z1853">
        <f t="shared" si="109"/>
        <v>0</v>
      </c>
      <c r="AA1853">
        <f t="shared" si="110"/>
        <v>0</v>
      </c>
      <c r="AB1853">
        <f t="shared" si="111"/>
        <v>0</v>
      </c>
    </row>
    <row r="1854" spans="26:28" ht="12.75">
      <c r="Z1854">
        <f t="shared" si="109"/>
        <v>0</v>
      </c>
      <c r="AA1854">
        <f t="shared" si="110"/>
        <v>0</v>
      </c>
      <c r="AB1854">
        <f t="shared" si="111"/>
        <v>0</v>
      </c>
    </row>
    <row r="1855" spans="26:28" ht="12.75">
      <c r="Z1855">
        <f t="shared" si="109"/>
        <v>0</v>
      </c>
      <c r="AA1855">
        <f t="shared" si="110"/>
        <v>0</v>
      </c>
      <c r="AB1855">
        <f t="shared" si="111"/>
        <v>0</v>
      </c>
    </row>
    <row r="1856" spans="26:28" ht="12.75">
      <c r="Z1856">
        <f t="shared" si="109"/>
        <v>0</v>
      </c>
      <c r="AA1856">
        <f t="shared" si="110"/>
        <v>0</v>
      </c>
      <c r="AB1856">
        <f t="shared" si="111"/>
        <v>0</v>
      </c>
    </row>
    <row r="1857" spans="26:28" ht="12.75">
      <c r="Z1857">
        <f t="shared" si="109"/>
        <v>0</v>
      </c>
      <c r="AA1857">
        <f t="shared" si="110"/>
        <v>0</v>
      </c>
      <c r="AB1857">
        <f t="shared" si="111"/>
        <v>0</v>
      </c>
    </row>
    <row r="1858" spans="26:28" ht="12.75">
      <c r="Z1858">
        <f t="shared" si="109"/>
        <v>0</v>
      </c>
      <c r="AA1858">
        <f t="shared" si="110"/>
        <v>0</v>
      </c>
      <c r="AB1858">
        <f t="shared" si="111"/>
        <v>0</v>
      </c>
    </row>
    <row r="1859" spans="26:28" ht="12.75">
      <c r="Z1859">
        <f t="shared" si="109"/>
        <v>0</v>
      </c>
      <c r="AA1859">
        <f t="shared" si="110"/>
        <v>0</v>
      </c>
      <c r="AB1859">
        <f t="shared" si="111"/>
        <v>0</v>
      </c>
    </row>
    <row r="1860" spans="26:28" ht="12.75">
      <c r="Z1860">
        <f aca="true" t="shared" si="112" ref="Z1860:Z1923">-1.7357*P1860</f>
        <v>0</v>
      </c>
      <c r="AA1860">
        <f aca="true" t="shared" si="113" ref="AA1860:AA1923">-1.7403*O1860</f>
        <v>0</v>
      </c>
      <c r="AB1860">
        <f aca="true" t="shared" si="114" ref="AB1860:AB1923">-3.61*R1860</f>
        <v>0</v>
      </c>
    </row>
    <row r="1861" spans="26:28" ht="12.75">
      <c r="Z1861">
        <f t="shared" si="112"/>
        <v>0</v>
      </c>
      <c r="AA1861">
        <f t="shared" si="113"/>
        <v>0</v>
      </c>
      <c r="AB1861">
        <f t="shared" si="114"/>
        <v>0</v>
      </c>
    </row>
    <row r="1862" spans="26:28" ht="12.75">
      <c r="Z1862">
        <f t="shared" si="112"/>
        <v>0</v>
      </c>
      <c r="AA1862">
        <f t="shared" si="113"/>
        <v>0</v>
      </c>
      <c r="AB1862">
        <f t="shared" si="114"/>
        <v>0</v>
      </c>
    </row>
    <row r="1863" spans="26:28" ht="12.75">
      <c r="Z1863">
        <f t="shared" si="112"/>
        <v>0</v>
      </c>
      <c r="AA1863">
        <f t="shared" si="113"/>
        <v>0</v>
      </c>
      <c r="AB1863">
        <f t="shared" si="114"/>
        <v>0</v>
      </c>
    </row>
    <row r="1864" spans="26:28" ht="12.75">
      <c r="Z1864">
        <f t="shared" si="112"/>
        <v>0</v>
      </c>
      <c r="AA1864">
        <f t="shared" si="113"/>
        <v>0</v>
      </c>
      <c r="AB1864">
        <f t="shared" si="114"/>
        <v>0</v>
      </c>
    </row>
    <row r="1865" spans="26:28" ht="12.75">
      <c r="Z1865">
        <f t="shared" si="112"/>
        <v>0</v>
      </c>
      <c r="AA1865">
        <f t="shared" si="113"/>
        <v>0</v>
      </c>
      <c r="AB1865">
        <f t="shared" si="114"/>
        <v>0</v>
      </c>
    </row>
    <row r="1866" spans="26:28" ht="12.75">
      <c r="Z1866">
        <f t="shared" si="112"/>
        <v>0</v>
      </c>
      <c r="AA1866">
        <f t="shared" si="113"/>
        <v>0</v>
      </c>
      <c r="AB1866">
        <f t="shared" si="114"/>
        <v>0</v>
      </c>
    </row>
    <row r="1867" spans="26:28" ht="12.75">
      <c r="Z1867">
        <f t="shared" si="112"/>
        <v>0</v>
      </c>
      <c r="AA1867">
        <f t="shared" si="113"/>
        <v>0</v>
      </c>
      <c r="AB1867">
        <f t="shared" si="114"/>
        <v>0</v>
      </c>
    </row>
    <row r="1868" spans="26:28" ht="12.75">
      <c r="Z1868">
        <f t="shared" si="112"/>
        <v>0</v>
      </c>
      <c r="AA1868">
        <f t="shared" si="113"/>
        <v>0</v>
      </c>
      <c r="AB1868">
        <f t="shared" si="114"/>
        <v>0</v>
      </c>
    </row>
    <row r="1869" spans="26:28" ht="12.75">
      <c r="Z1869">
        <f t="shared" si="112"/>
        <v>0</v>
      </c>
      <c r="AA1869">
        <f t="shared" si="113"/>
        <v>0</v>
      </c>
      <c r="AB1869">
        <f t="shared" si="114"/>
        <v>0</v>
      </c>
    </row>
    <row r="1870" spans="26:28" ht="12.75">
      <c r="Z1870">
        <f t="shared" si="112"/>
        <v>0</v>
      </c>
      <c r="AA1870">
        <f t="shared" si="113"/>
        <v>0</v>
      </c>
      <c r="AB1870">
        <f t="shared" si="114"/>
        <v>0</v>
      </c>
    </row>
    <row r="1871" spans="26:28" ht="12.75">
      <c r="Z1871">
        <f t="shared" si="112"/>
        <v>0</v>
      </c>
      <c r="AA1871">
        <f t="shared" si="113"/>
        <v>0</v>
      </c>
      <c r="AB1871">
        <f t="shared" si="114"/>
        <v>0</v>
      </c>
    </row>
    <row r="1872" spans="26:28" ht="12.75">
      <c r="Z1872">
        <f t="shared" si="112"/>
        <v>0</v>
      </c>
      <c r="AA1872">
        <f t="shared" si="113"/>
        <v>0</v>
      </c>
      <c r="AB1872">
        <f t="shared" si="114"/>
        <v>0</v>
      </c>
    </row>
    <row r="1873" spans="26:28" ht="12.75">
      <c r="Z1873">
        <f t="shared" si="112"/>
        <v>0</v>
      </c>
      <c r="AA1873">
        <f t="shared" si="113"/>
        <v>0</v>
      </c>
      <c r="AB1873">
        <f t="shared" si="114"/>
        <v>0</v>
      </c>
    </row>
    <row r="1874" spans="26:28" ht="12.75">
      <c r="Z1874">
        <f t="shared" si="112"/>
        <v>0</v>
      </c>
      <c r="AA1874">
        <f t="shared" si="113"/>
        <v>0</v>
      </c>
      <c r="AB1874">
        <f t="shared" si="114"/>
        <v>0</v>
      </c>
    </row>
    <row r="1875" spans="26:28" ht="12.75">
      <c r="Z1875">
        <f t="shared" si="112"/>
        <v>0</v>
      </c>
      <c r="AA1875">
        <f t="shared" si="113"/>
        <v>0</v>
      </c>
      <c r="AB1875">
        <f t="shared" si="114"/>
        <v>0</v>
      </c>
    </row>
    <row r="1876" spans="26:28" ht="12.75">
      <c r="Z1876">
        <f t="shared" si="112"/>
        <v>0</v>
      </c>
      <c r="AA1876">
        <f t="shared" si="113"/>
        <v>0</v>
      </c>
      <c r="AB1876">
        <f t="shared" si="114"/>
        <v>0</v>
      </c>
    </row>
    <row r="1877" spans="26:28" ht="12.75">
      <c r="Z1877">
        <f t="shared" si="112"/>
        <v>0</v>
      </c>
      <c r="AA1877">
        <f t="shared" si="113"/>
        <v>0</v>
      </c>
      <c r="AB1877">
        <f t="shared" si="114"/>
        <v>0</v>
      </c>
    </row>
    <row r="1878" spans="26:28" ht="12.75">
      <c r="Z1878">
        <f t="shared" si="112"/>
        <v>0</v>
      </c>
      <c r="AA1878">
        <f t="shared" si="113"/>
        <v>0</v>
      </c>
      <c r="AB1878">
        <f t="shared" si="114"/>
        <v>0</v>
      </c>
    </row>
    <row r="1879" spans="26:28" ht="12.75">
      <c r="Z1879">
        <f t="shared" si="112"/>
        <v>0</v>
      </c>
      <c r="AA1879">
        <f t="shared" si="113"/>
        <v>0</v>
      </c>
      <c r="AB1879">
        <f t="shared" si="114"/>
        <v>0</v>
      </c>
    </row>
    <row r="1880" spans="26:28" ht="12.75">
      <c r="Z1880">
        <f t="shared" si="112"/>
        <v>0</v>
      </c>
      <c r="AA1880">
        <f t="shared" si="113"/>
        <v>0</v>
      </c>
      <c r="AB1880">
        <f t="shared" si="114"/>
        <v>0</v>
      </c>
    </row>
    <row r="1881" spans="26:28" ht="12.75">
      <c r="Z1881">
        <f t="shared" si="112"/>
        <v>0</v>
      </c>
      <c r="AA1881">
        <f t="shared" si="113"/>
        <v>0</v>
      </c>
      <c r="AB1881">
        <f t="shared" si="114"/>
        <v>0</v>
      </c>
    </row>
    <row r="1882" spans="26:28" ht="12.75">
      <c r="Z1882">
        <f t="shared" si="112"/>
        <v>0</v>
      </c>
      <c r="AA1882">
        <f t="shared" si="113"/>
        <v>0</v>
      </c>
      <c r="AB1882">
        <f t="shared" si="114"/>
        <v>0</v>
      </c>
    </row>
    <row r="1883" spans="26:28" ht="12.75">
      <c r="Z1883">
        <f t="shared" si="112"/>
        <v>0</v>
      </c>
      <c r="AA1883">
        <f t="shared" si="113"/>
        <v>0</v>
      </c>
      <c r="AB1883">
        <f t="shared" si="114"/>
        <v>0</v>
      </c>
    </row>
    <row r="1884" spans="26:28" ht="12.75">
      <c r="Z1884">
        <f t="shared" si="112"/>
        <v>0</v>
      </c>
      <c r="AA1884">
        <f t="shared" si="113"/>
        <v>0</v>
      </c>
      <c r="AB1884">
        <f t="shared" si="114"/>
        <v>0</v>
      </c>
    </row>
    <row r="1885" spans="26:28" ht="12.75">
      <c r="Z1885">
        <f t="shared" si="112"/>
        <v>0</v>
      </c>
      <c r="AA1885">
        <f t="shared" si="113"/>
        <v>0</v>
      </c>
      <c r="AB1885">
        <f t="shared" si="114"/>
        <v>0</v>
      </c>
    </row>
    <row r="1886" spans="26:28" ht="12.75">
      <c r="Z1886">
        <f t="shared" si="112"/>
        <v>0</v>
      </c>
      <c r="AA1886">
        <f t="shared" si="113"/>
        <v>0</v>
      </c>
      <c r="AB1886">
        <f t="shared" si="114"/>
        <v>0</v>
      </c>
    </row>
    <row r="1887" spans="26:28" ht="12.75">
      <c r="Z1887">
        <f t="shared" si="112"/>
        <v>0</v>
      </c>
      <c r="AA1887">
        <f t="shared" si="113"/>
        <v>0</v>
      </c>
      <c r="AB1887">
        <f t="shared" si="114"/>
        <v>0</v>
      </c>
    </row>
    <row r="1888" spans="26:28" ht="12.75">
      <c r="Z1888">
        <f t="shared" si="112"/>
        <v>0</v>
      </c>
      <c r="AA1888">
        <f t="shared" si="113"/>
        <v>0</v>
      </c>
      <c r="AB1888">
        <f t="shared" si="114"/>
        <v>0</v>
      </c>
    </row>
    <row r="1889" spans="26:28" ht="12.75">
      <c r="Z1889">
        <f t="shared" si="112"/>
        <v>0</v>
      </c>
      <c r="AA1889">
        <f t="shared" si="113"/>
        <v>0</v>
      </c>
      <c r="AB1889">
        <f t="shared" si="114"/>
        <v>0</v>
      </c>
    </row>
    <row r="1890" spans="26:28" ht="12.75">
      <c r="Z1890">
        <f t="shared" si="112"/>
        <v>0</v>
      </c>
      <c r="AA1890">
        <f t="shared" si="113"/>
        <v>0</v>
      </c>
      <c r="AB1890">
        <f t="shared" si="114"/>
        <v>0</v>
      </c>
    </row>
    <row r="1891" spans="26:28" ht="12.75">
      <c r="Z1891">
        <f t="shared" si="112"/>
        <v>0</v>
      </c>
      <c r="AA1891">
        <f t="shared" si="113"/>
        <v>0</v>
      </c>
      <c r="AB1891">
        <f t="shared" si="114"/>
        <v>0</v>
      </c>
    </row>
    <row r="1892" spans="26:28" ht="12.75">
      <c r="Z1892">
        <f t="shared" si="112"/>
        <v>0</v>
      </c>
      <c r="AA1892">
        <f t="shared" si="113"/>
        <v>0</v>
      </c>
      <c r="AB1892">
        <f t="shared" si="114"/>
        <v>0</v>
      </c>
    </row>
    <row r="1893" spans="26:28" ht="12.75">
      <c r="Z1893">
        <f t="shared" si="112"/>
        <v>0</v>
      </c>
      <c r="AA1893">
        <f t="shared" si="113"/>
        <v>0</v>
      </c>
      <c r="AB1893">
        <f t="shared" si="114"/>
        <v>0</v>
      </c>
    </row>
    <row r="1894" spans="26:28" ht="12.75">
      <c r="Z1894">
        <f t="shared" si="112"/>
        <v>0</v>
      </c>
      <c r="AA1894">
        <f t="shared" si="113"/>
        <v>0</v>
      </c>
      <c r="AB1894">
        <f t="shared" si="114"/>
        <v>0</v>
      </c>
    </row>
    <row r="1895" spans="26:28" ht="12.75">
      <c r="Z1895">
        <f t="shared" si="112"/>
        <v>0</v>
      </c>
      <c r="AA1895">
        <f t="shared" si="113"/>
        <v>0</v>
      </c>
      <c r="AB1895">
        <f t="shared" si="114"/>
        <v>0</v>
      </c>
    </row>
    <row r="1896" spans="26:28" ht="12.75">
      <c r="Z1896">
        <f t="shared" si="112"/>
        <v>0</v>
      </c>
      <c r="AA1896">
        <f t="shared" si="113"/>
        <v>0</v>
      </c>
      <c r="AB1896">
        <f t="shared" si="114"/>
        <v>0</v>
      </c>
    </row>
    <row r="1897" spans="26:28" ht="12.75">
      <c r="Z1897">
        <f t="shared" si="112"/>
        <v>0</v>
      </c>
      <c r="AA1897">
        <f t="shared" si="113"/>
        <v>0</v>
      </c>
      <c r="AB1897">
        <f t="shared" si="114"/>
        <v>0</v>
      </c>
    </row>
    <row r="1898" spans="26:28" ht="12.75">
      <c r="Z1898">
        <f t="shared" si="112"/>
        <v>0</v>
      </c>
      <c r="AA1898">
        <f t="shared" si="113"/>
        <v>0</v>
      </c>
      <c r="AB1898">
        <f t="shared" si="114"/>
        <v>0</v>
      </c>
    </row>
    <row r="1899" spans="26:28" ht="12.75">
      <c r="Z1899">
        <f t="shared" si="112"/>
        <v>0</v>
      </c>
      <c r="AA1899">
        <f t="shared" si="113"/>
        <v>0</v>
      </c>
      <c r="AB1899">
        <f t="shared" si="114"/>
        <v>0</v>
      </c>
    </row>
    <row r="1900" spans="26:28" ht="12.75">
      <c r="Z1900">
        <f t="shared" si="112"/>
        <v>0</v>
      </c>
      <c r="AA1900">
        <f t="shared" si="113"/>
        <v>0</v>
      </c>
      <c r="AB1900">
        <f t="shared" si="114"/>
        <v>0</v>
      </c>
    </row>
    <row r="1901" spans="26:28" ht="12.75">
      <c r="Z1901">
        <f t="shared" si="112"/>
        <v>0</v>
      </c>
      <c r="AA1901">
        <f t="shared" si="113"/>
        <v>0</v>
      </c>
      <c r="AB1901">
        <f t="shared" si="114"/>
        <v>0</v>
      </c>
    </row>
    <row r="1902" spans="26:28" ht="12.75">
      <c r="Z1902">
        <f t="shared" si="112"/>
        <v>0</v>
      </c>
      <c r="AA1902">
        <f t="shared" si="113"/>
        <v>0</v>
      </c>
      <c r="AB1902">
        <f t="shared" si="114"/>
        <v>0</v>
      </c>
    </row>
    <row r="1903" spans="26:28" ht="12.75">
      <c r="Z1903">
        <f t="shared" si="112"/>
        <v>0</v>
      </c>
      <c r="AA1903">
        <f t="shared" si="113"/>
        <v>0</v>
      </c>
      <c r="AB1903">
        <f t="shared" si="114"/>
        <v>0</v>
      </c>
    </row>
    <row r="1904" spans="26:28" ht="12.75">
      <c r="Z1904">
        <f t="shared" si="112"/>
        <v>0</v>
      </c>
      <c r="AA1904">
        <f t="shared" si="113"/>
        <v>0</v>
      </c>
      <c r="AB1904">
        <f t="shared" si="114"/>
        <v>0</v>
      </c>
    </row>
    <row r="1905" spans="26:28" ht="12.75">
      <c r="Z1905">
        <f t="shared" si="112"/>
        <v>0</v>
      </c>
      <c r="AA1905">
        <f t="shared" si="113"/>
        <v>0</v>
      </c>
      <c r="AB1905">
        <f t="shared" si="114"/>
        <v>0</v>
      </c>
    </row>
    <row r="1906" spans="26:28" ht="12.75">
      <c r="Z1906">
        <f t="shared" si="112"/>
        <v>0</v>
      </c>
      <c r="AA1906">
        <f t="shared" si="113"/>
        <v>0</v>
      </c>
      <c r="AB1906">
        <f t="shared" si="114"/>
        <v>0</v>
      </c>
    </row>
    <row r="1907" spans="26:28" ht="12.75">
      <c r="Z1907">
        <f t="shared" si="112"/>
        <v>0</v>
      </c>
      <c r="AA1907">
        <f t="shared" si="113"/>
        <v>0</v>
      </c>
      <c r="AB1907">
        <f t="shared" si="114"/>
        <v>0</v>
      </c>
    </row>
    <row r="1908" spans="26:28" ht="12.75">
      <c r="Z1908">
        <f t="shared" si="112"/>
        <v>0</v>
      </c>
      <c r="AA1908">
        <f t="shared" si="113"/>
        <v>0</v>
      </c>
      <c r="AB1908">
        <f t="shared" si="114"/>
        <v>0</v>
      </c>
    </row>
    <row r="1909" spans="26:28" ht="12.75">
      <c r="Z1909">
        <f t="shared" si="112"/>
        <v>0</v>
      </c>
      <c r="AA1909">
        <f t="shared" si="113"/>
        <v>0</v>
      </c>
      <c r="AB1909">
        <f t="shared" si="114"/>
        <v>0</v>
      </c>
    </row>
    <row r="1910" spans="26:28" ht="12.75">
      <c r="Z1910">
        <f t="shared" si="112"/>
        <v>0</v>
      </c>
      <c r="AA1910">
        <f t="shared" si="113"/>
        <v>0</v>
      </c>
      <c r="AB1910">
        <f t="shared" si="114"/>
        <v>0</v>
      </c>
    </row>
    <row r="1911" spans="26:28" ht="12.75">
      <c r="Z1911">
        <f t="shared" si="112"/>
        <v>0</v>
      </c>
      <c r="AA1911">
        <f t="shared" si="113"/>
        <v>0</v>
      </c>
      <c r="AB1911">
        <f t="shared" si="114"/>
        <v>0</v>
      </c>
    </row>
    <row r="1912" spans="26:28" ht="12.75">
      <c r="Z1912">
        <f t="shared" si="112"/>
        <v>0</v>
      </c>
      <c r="AA1912">
        <f t="shared" si="113"/>
        <v>0</v>
      </c>
      <c r="AB1912">
        <f t="shared" si="114"/>
        <v>0</v>
      </c>
    </row>
    <row r="1913" spans="26:28" ht="12.75">
      <c r="Z1913">
        <f t="shared" si="112"/>
        <v>0</v>
      </c>
      <c r="AA1913">
        <f t="shared" si="113"/>
        <v>0</v>
      </c>
      <c r="AB1913">
        <f t="shared" si="114"/>
        <v>0</v>
      </c>
    </row>
    <row r="1914" spans="26:28" ht="12.75">
      <c r="Z1914">
        <f t="shared" si="112"/>
        <v>0</v>
      </c>
      <c r="AA1914">
        <f t="shared" si="113"/>
        <v>0</v>
      </c>
      <c r="AB1914">
        <f t="shared" si="114"/>
        <v>0</v>
      </c>
    </row>
    <row r="1915" spans="26:28" ht="12.75">
      <c r="Z1915">
        <f t="shared" si="112"/>
        <v>0</v>
      </c>
      <c r="AA1915">
        <f t="shared" si="113"/>
        <v>0</v>
      </c>
      <c r="AB1915">
        <f t="shared" si="114"/>
        <v>0</v>
      </c>
    </row>
    <row r="1916" spans="26:28" ht="12.75">
      <c r="Z1916">
        <f t="shared" si="112"/>
        <v>0</v>
      </c>
      <c r="AA1916">
        <f t="shared" si="113"/>
        <v>0</v>
      </c>
      <c r="AB1916">
        <f t="shared" si="114"/>
        <v>0</v>
      </c>
    </row>
    <row r="1917" spans="26:28" ht="12.75">
      <c r="Z1917">
        <f t="shared" si="112"/>
        <v>0</v>
      </c>
      <c r="AA1917">
        <f t="shared" si="113"/>
        <v>0</v>
      </c>
      <c r="AB1917">
        <f t="shared" si="114"/>
        <v>0</v>
      </c>
    </row>
    <row r="1918" spans="26:28" ht="12.75">
      <c r="Z1918">
        <f t="shared" si="112"/>
        <v>0</v>
      </c>
      <c r="AA1918">
        <f t="shared" si="113"/>
        <v>0</v>
      </c>
      <c r="AB1918">
        <f t="shared" si="114"/>
        <v>0</v>
      </c>
    </row>
    <row r="1919" spans="26:28" ht="12.75">
      <c r="Z1919">
        <f t="shared" si="112"/>
        <v>0</v>
      </c>
      <c r="AA1919">
        <f t="shared" si="113"/>
        <v>0</v>
      </c>
      <c r="AB1919">
        <f t="shared" si="114"/>
        <v>0</v>
      </c>
    </row>
    <row r="1920" spans="26:28" ht="12.75">
      <c r="Z1920">
        <f t="shared" si="112"/>
        <v>0</v>
      </c>
      <c r="AA1920">
        <f t="shared" si="113"/>
        <v>0</v>
      </c>
      <c r="AB1920">
        <f t="shared" si="114"/>
        <v>0</v>
      </c>
    </row>
    <row r="1921" spans="26:28" ht="12.75">
      <c r="Z1921">
        <f t="shared" si="112"/>
        <v>0</v>
      </c>
      <c r="AA1921">
        <f t="shared" si="113"/>
        <v>0</v>
      </c>
      <c r="AB1921">
        <f t="shared" si="114"/>
        <v>0</v>
      </c>
    </row>
    <row r="1922" spans="26:28" ht="12.75">
      <c r="Z1922">
        <f t="shared" si="112"/>
        <v>0</v>
      </c>
      <c r="AA1922">
        <f t="shared" si="113"/>
        <v>0</v>
      </c>
      <c r="AB1922">
        <f t="shared" si="114"/>
        <v>0</v>
      </c>
    </row>
    <row r="1923" spans="26:28" ht="12.75">
      <c r="Z1923">
        <f t="shared" si="112"/>
        <v>0</v>
      </c>
      <c r="AA1923">
        <f t="shared" si="113"/>
        <v>0</v>
      </c>
      <c r="AB1923">
        <f t="shared" si="114"/>
        <v>0</v>
      </c>
    </row>
    <row r="1924" spans="26:28" ht="12.75">
      <c r="Z1924">
        <f aca="true" t="shared" si="115" ref="Z1924:Z1987">-1.7357*P1924</f>
        <v>0</v>
      </c>
      <c r="AA1924">
        <f aca="true" t="shared" si="116" ref="AA1924:AA1987">-1.7403*O1924</f>
        <v>0</v>
      </c>
      <c r="AB1924">
        <f aca="true" t="shared" si="117" ref="AB1924:AB1987">-3.61*R1924</f>
        <v>0</v>
      </c>
    </row>
    <row r="1925" spans="26:28" ht="12.75">
      <c r="Z1925">
        <f t="shared" si="115"/>
        <v>0</v>
      </c>
      <c r="AA1925">
        <f t="shared" si="116"/>
        <v>0</v>
      </c>
      <c r="AB1925">
        <f t="shared" si="117"/>
        <v>0</v>
      </c>
    </row>
    <row r="1926" spans="26:28" ht="12.75">
      <c r="Z1926">
        <f t="shared" si="115"/>
        <v>0</v>
      </c>
      <c r="AA1926">
        <f t="shared" si="116"/>
        <v>0</v>
      </c>
      <c r="AB1926">
        <f t="shared" si="117"/>
        <v>0</v>
      </c>
    </row>
    <row r="1927" spans="26:28" ht="12.75">
      <c r="Z1927">
        <f t="shared" si="115"/>
        <v>0</v>
      </c>
      <c r="AA1927">
        <f t="shared" si="116"/>
        <v>0</v>
      </c>
      <c r="AB1927">
        <f t="shared" si="117"/>
        <v>0</v>
      </c>
    </row>
    <row r="1928" spans="26:28" ht="12.75">
      <c r="Z1928">
        <f t="shared" si="115"/>
        <v>0</v>
      </c>
      <c r="AA1928">
        <f t="shared" si="116"/>
        <v>0</v>
      </c>
      <c r="AB1928">
        <f t="shared" si="117"/>
        <v>0</v>
      </c>
    </row>
    <row r="1929" spans="26:28" ht="12.75">
      <c r="Z1929">
        <f t="shared" si="115"/>
        <v>0</v>
      </c>
      <c r="AA1929">
        <f t="shared" si="116"/>
        <v>0</v>
      </c>
      <c r="AB1929">
        <f t="shared" si="117"/>
        <v>0</v>
      </c>
    </row>
    <row r="1930" spans="26:28" ht="12.75">
      <c r="Z1930">
        <f t="shared" si="115"/>
        <v>0</v>
      </c>
      <c r="AA1930">
        <f t="shared" si="116"/>
        <v>0</v>
      </c>
      <c r="AB1930">
        <f t="shared" si="117"/>
        <v>0</v>
      </c>
    </row>
    <row r="1931" spans="26:28" ht="12.75">
      <c r="Z1931">
        <f t="shared" si="115"/>
        <v>0</v>
      </c>
      <c r="AA1931">
        <f t="shared" si="116"/>
        <v>0</v>
      </c>
      <c r="AB1931">
        <f t="shared" si="117"/>
        <v>0</v>
      </c>
    </row>
    <row r="1932" spans="26:28" ht="12.75">
      <c r="Z1932">
        <f t="shared" si="115"/>
        <v>0</v>
      </c>
      <c r="AA1932">
        <f t="shared" si="116"/>
        <v>0</v>
      </c>
      <c r="AB1932">
        <f t="shared" si="117"/>
        <v>0</v>
      </c>
    </row>
    <row r="1933" spans="26:28" ht="12.75">
      <c r="Z1933">
        <f t="shared" si="115"/>
        <v>0</v>
      </c>
      <c r="AA1933">
        <f t="shared" si="116"/>
        <v>0</v>
      </c>
      <c r="AB1933">
        <f t="shared" si="117"/>
        <v>0</v>
      </c>
    </row>
    <row r="1934" spans="26:28" ht="12.75">
      <c r="Z1934">
        <f t="shared" si="115"/>
        <v>0</v>
      </c>
      <c r="AA1934">
        <f t="shared" si="116"/>
        <v>0</v>
      </c>
      <c r="AB1934">
        <f t="shared" si="117"/>
        <v>0</v>
      </c>
    </row>
    <row r="1935" spans="26:28" ht="12.75">
      <c r="Z1935">
        <f t="shared" si="115"/>
        <v>0</v>
      </c>
      <c r="AA1935">
        <f t="shared" si="116"/>
        <v>0</v>
      </c>
      <c r="AB1935">
        <f t="shared" si="117"/>
        <v>0</v>
      </c>
    </row>
    <row r="1936" spans="26:28" ht="12.75">
      <c r="Z1936">
        <f t="shared" si="115"/>
        <v>0</v>
      </c>
      <c r="AA1936">
        <f t="shared" si="116"/>
        <v>0</v>
      </c>
      <c r="AB1936">
        <f t="shared" si="117"/>
        <v>0</v>
      </c>
    </row>
    <row r="1937" spans="26:28" ht="12.75">
      <c r="Z1937">
        <f t="shared" si="115"/>
        <v>0</v>
      </c>
      <c r="AA1937">
        <f t="shared" si="116"/>
        <v>0</v>
      </c>
      <c r="AB1937">
        <f t="shared" si="117"/>
        <v>0</v>
      </c>
    </row>
    <row r="1938" spans="26:28" ht="12.75">
      <c r="Z1938">
        <f t="shared" si="115"/>
        <v>0</v>
      </c>
      <c r="AA1938">
        <f t="shared" si="116"/>
        <v>0</v>
      </c>
      <c r="AB1938">
        <f t="shared" si="117"/>
        <v>0</v>
      </c>
    </row>
    <row r="1939" spans="26:28" ht="12.75">
      <c r="Z1939">
        <f t="shared" si="115"/>
        <v>0</v>
      </c>
      <c r="AA1939">
        <f t="shared" si="116"/>
        <v>0</v>
      </c>
      <c r="AB1939">
        <f t="shared" si="117"/>
        <v>0</v>
      </c>
    </row>
    <row r="1940" spans="26:28" ht="12.75">
      <c r="Z1940">
        <f t="shared" si="115"/>
        <v>0</v>
      </c>
      <c r="AA1940">
        <f t="shared" si="116"/>
        <v>0</v>
      </c>
      <c r="AB1940">
        <f t="shared" si="117"/>
        <v>0</v>
      </c>
    </row>
    <row r="1941" spans="26:28" ht="12.75">
      <c r="Z1941">
        <f t="shared" si="115"/>
        <v>0</v>
      </c>
      <c r="AA1941">
        <f t="shared" si="116"/>
        <v>0</v>
      </c>
      <c r="AB1941">
        <f t="shared" si="117"/>
        <v>0</v>
      </c>
    </row>
    <row r="1942" spans="26:28" ht="12.75">
      <c r="Z1942">
        <f t="shared" si="115"/>
        <v>0</v>
      </c>
      <c r="AA1942">
        <f t="shared" si="116"/>
        <v>0</v>
      </c>
      <c r="AB1942">
        <f t="shared" si="117"/>
        <v>0</v>
      </c>
    </row>
    <row r="1943" spans="26:28" ht="12.75">
      <c r="Z1943">
        <f t="shared" si="115"/>
        <v>0</v>
      </c>
      <c r="AA1943">
        <f t="shared" si="116"/>
        <v>0</v>
      </c>
      <c r="AB1943">
        <f t="shared" si="117"/>
        <v>0</v>
      </c>
    </row>
    <row r="1944" spans="26:28" ht="12.75">
      <c r="Z1944">
        <f t="shared" si="115"/>
        <v>0</v>
      </c>
      <c r="AA1944">
        <f t="shared" si="116"/>
        <v>0</v>
      </c>
      <c r="AB1944">
        <f t="shared" si="117"/>
        <v>0</v>
      </c>
    </row>
    <row r="1945" spans="26:28" ht="12.75">
      <c r="Z1945">
        <f t="shared" si="115"/>
        <v>0</v>
      </c>
      <c r="AA1945">
        <f t="shared" si="116"/>
        <v>0</v>
      </c>
      <c r="AB1945">
        <f t="shared" si="117"/>
        <v>0</v>
      </c>
    </row>
    <row r="1946" spans="26:28" ht="12.75">
      <c r="Z1946">
        <f t="shared" si="115"/>
        <v>0</v>
      </c>
      <c r="AA1946">
        <f t="shared" si="116"/>
        <v>0</v>
      </c>
      <c r="AB1946">
        <f t="shared" si="117"/>
        <v>0</v>
      </c>
    </row>
    <row r="1947" spans="26:28" ht="12.75">
      <c r="Z1947">
        <f t="shared" si="115"/>
        <v>0</v>
      </c>
      <c r="AA1947">
        <f t="shared" si="116"/>
        <v>0</v>
      </c>
      <c r="AB1947">
        <f t="shared" si="117"/>
        <v>0</v>
      </c>
    </row>
    <row r="1948" spans="26:28" ht="12.75">
      <c r="Z1948">
        <f t="shared" si="115"/>
        <v>0</v>
      </c>
      <c r="AA1948">
        <f t="shared" si="116"/>
        <v>0</v>
      </c>
      <c r="AB1948">
        <f t="shared" si="117"/>
        <v>0</v>
      </c>
    </row>
    <row r="1949" spans="26:28" ht="12.75">
      <c r="Z1949">
        <f t="shared" si="115"/>
        <v>0</v>
      </c>
      <c r="AA1949">
        <f t="shared" si="116"/>
        <v>0</v>
      </c>
      <c r="AB1949">
        <f t="shared" si="117"/>
        <v>0</v>
      </c>
    </row>
    <row r="1950" spans="26:28" ht="12.75">
      <c r="Z1950">
        <f t="shared" si="115"/>
        <v>0</v>
      </c>
      <c r="AA1950">
        <f t="shared" si="116"/>
        <v>0</v>
      </c>
      <c r="AB1950">
        <f t="shared" si="117"/>
        <v>0</v>
      </c>
    </row>
    <row r="1951" spans="26:28" ht="12.75">
      <c r="Z1951">
        <f t="shared" si="115"/>
        <v>0</v>
      </c>
      <c r="AA1951">
        <f t="shared" si="116"/>
        <v>0</v>
      </c>
      <c r="AB1951">
        <f t="shared" si="117"/>
        <v>0</v>
      </c>
    </row>
    <row r="1952" spans="26:28" ht="12.75">
      <c r="Z1952">
        <f t="shared" si="115"/>
        <v>0</v>
      </c>
      <c r="AA1952">
        <f t="shared" si="116"/>
        <v>0</v>
      </c>
      <c r="AB1952">
        <f t="shared" si="117"/>
        <v>0</v>
      </c>
    </row>
    <row r="1953" spans="26:28" ht="12.75">
      <c r="Z1953">
        <f t="shared" si="115"/>
        <v>0</v>
      </c>
      <c r="AA1953">
        <f t="shared" si="116"/>
        <v>0</v>
      </c>
      <c r="AB1953">
        <f t="shared" si="117"/>
        <v>0</v>
      </c>
    </row>
    <row r="1954" spans="26:28" ht="12.75">
      <c r="Z1954">
        <f t="shared" si="115"/>
        <v>0</v>
      </c>
      <c r="AA1954">
        <f t="shared" si="116"/>
        <v>0</v>
      </c>
      <c r="AB1954">
        <f t="shared" si="117"/>
        <v>0</v>
      </c>
    </row>
    <row r="1955" spans="26:28" ht="12.75">
      <c r="Z1955">
        <f t="shared" si="115"/>
        <v>0</v>
      </c>
      <c r="AA1955">
        <f t="shared" si="116"/>
        <v>0</v>
      </c>
      <c r="AB1955">
        <f t="shared" si="117"/>
        <v>0</v>
      </c>
    </row>
    <row r="1956" spans="26:28" ht="12.75">
      <c r="Z1956">
        <f t="shared" si="115"/>
        <v>0</v>
      </c>
      <c r="AA1956">
        <f t="shared" si="116"/>
        <v>0</v>
      </c>
      <c r="AB1956">
        <f t="shared" si="117"/>
        <v>0</v>
      </c>
    </row>
    <row r="1957" spans="26:28" ht="12.75">
      <c r="Z1957">
        <f t="shared" si="115"/>
        <v>0</v>
      </c>
      <c r="AA1957">
        <f t="shared" si="116"/>
        <v>0</v>
      </c>
      <c r="AB1957">
        <f t="shared" si="117"/>
        <v>0</v>
      </c>
    </row>
    <row r="1958" spans="26:28" ht="12.75">
      <c r="Z1958">
        <f t="shared" si="115"/>
        <v>0</v>
      </c>
      <c r="AA1958">
        <f t="shared" si="116"/>
        <v>0</v>
      </c>
      <c r="AB1958">
        <f t="shared" si="117"/>
        <v>0</v>
      </c>
    </row>
    <row r="1959" spans="26:28" ht="12.75">
      <c r="Z1959">
        <f t="shared" si="115"/>
        <v>0</v>
      </c>
      <c r="AA1959">
        <f t="shared" si="116"/>
        <v>0</v>
      </c>
      <c r="AB1959">
        <f t="shared" si="117"/>
        <v>0</v>
      </c>
    </row>
    <row r="1960" spans="26:28" ht="12.75">
      <c r="Z1960">
        <f t="shared" si="115"/>
        <v>0</v>
      </c>
      <c r="AA1960">
        <f t="shared" si="116"/>
        <v>0</v>
      </c>
      <c r="AB1960">
        <f t="shared" si="117"/>
        <v>0</v>
      </c>
    </row>
    <row r="1961" spans="26:28" ht="12.75">
      <c r="Z1961">
        <f t="shared" si="115"/>
        <v>0</v>
      </c>
      <c r="AA1961">
        <f t="shared" si="116"/>
        <v>0</v>
      </c>
      <c r="AB1961">
        <f t="shared" si="117"/>
        <v>0</v>
      </c>
    </row>
    <row r="1962" spans="26:28" ht="12.75">
      <c r="Z1962">
        <f t="shared" si="115"/>
        <v>0</v>
      </c>
      <c r="AA1962">
        <f t="shared" si="116"/>
        <v>0</v>
      </c>
      <c r="AB1962">
        <f t="shared" si="117"/>
        <v>0</v>
      </c>
    </row>
    <row r="1963" spans="26:28" ht="12.75">
      <c r="Z1963">
        <f t="shared" si="115"/>
        <v>0</v>
      </c>
      <c r="AA1963">
        <f t="shared" si="116"/>
        <v>0</v>
      </c>
      <c r="AB1963">
        <f t="shared" si="117"/>
        <v>0</v>
      </c>
    </row>
    <row r="1964" spans="26:28" ht="12.75">
      <c r="Z1964">
        <f t="shared" si="115"/>
        <v>0</v>
      </c>
      <c r="AA1964">
        <f t="shared" si="116"/>
        <v>0</v>
      </c>
      <c r="AB1964">
        <f t="shared" si="117"/>
        <v>0</v>
      </c>
    </row>
    <row r="1965" spans="26:28" ht="12.75">
      <c r="Z1965">
        <f t="shared" si="115"/>
        <v>0</v>
      </c>
      <c r="AA1965">
        <f t="shared" si="116"/>
        <v>0</v>
      </c>
      <c r="AB1965">
        <f t="shared" si="117"/>
        <v>0</v>
      </c>
    </row>
    <row r="1966" spans="26:28" ht="12.75">
      <c r="Z1966">
        <f t="shared" si="115"/>
        <v>0</v>
      </c>
      <c r="AA1966">
        <f t="shared" si="116"/>
        <v>0</v>
      </c>
      <c r="AB1966">
        <f t="shared" si="117"/>
        <v>0</v>
      </c>
    </row>
    <row r="1967" spans="26:28" ht="12.75">
      <c r="Z1967">
        <f t="shared" si="115"/>
        <v>0</v>
      </c>
      <c r="AA1967">
        <f t="shared" si="116"/>
        <v>0</v>
      </c>
      <c r="AB1967">
        <f t="shared" si="117"/>
        <v>0</v>
      </c>
    </row>
    <row r="1968" spans="26:28" ht="12.75">
      <c r="Z1968">
        <f t="shared" si="115"/>
        <v>0</v>
      </c>
      <c r="AA1968">
        <f t="shared" si="116"/>
        <v>0</v>
      </c>
      <c r="AB1968">
        <f t="shared" si="117"/>
        <v>0</v>
      </c>
    </row>
    <row r="1969" spans="26:28" ht="12.75">
      <c r="Z1969">
        <f t="shared" si="115"/>
        <v>0</v>
      </c>
      <c r="AA1969">
        <f t="shared" si="116"/>
        <v>0</v>
      </c>
      <c r="AB1969">
        <f t="shared" si="117"/>
        <v>0</v>
      </c>
    </row>
    <row r="1970" spans="26:28" ht="12.75">
      <c r="Z1970">
        <f t="shared" si="115"/>
        <v>0</v>
      </c>
      <c r="AA1970">
        <f t="shared" si="116"/>
        <v>0</v>
      </c>
      <c r="AB1970">
        <f t="shared" si="117"/>
        <v>0</v>
      </c>
    </row>
    <row r="1971" spans="26:28" ht="12.75">
      <c r="Z1971">
        <f t="shared" si="115"/>
        <v>0</v>
      </c>
      <c r="AA1971">
        <f t="shared" si="116"/>
        <v>0</v>
      </c>
      <c r="AB1971">
        <f t="shared" si="117"/>
        <v>0</v>
      </c>
    </row>
    <row r="1972" spans="26:28" ht="12.75">
      <c r="Z1972">
        <f t="shared" si="115"/>
        <v>0</v>
      </c>
      <c r="AA1972">
        <f t="shared" si="116"/>
        <v>0</v>
      </c>
      <c r="AB1972">
        <f t="shared" si="117"/>
        <v>0</v>
      </c>
    </row>
    <row r="1973" spans="26:28" ht="12.75">
      <c r="Z1973">
        <f t="shared" si="115"/>
        <v>0</v>
      </c>
      <c r="AA1973">
        <f t="shared" si="116"/>
        <v>0</v>
      </c>
      <c r="AB1973">
        <f t="shared" si="117"/>
        <v>0</v>
      </c>
    </row>
    <row r="1974" spans="26:28" ht="12.75">
      <c r="Z1974">
        <f t="shared" si="115"/>
        <v>0</v>
      </c>
      <c r="AA1974">
        <f t="shared" si="116"/>
        <v>0</v>
      </c>
      <c r="AB1974">
        <f t="shared" si="117"/>
        <v>0</v>
      </c>
    </row>
    <row r="1975" spans="26:28" ht="12.75">
      <c r="Z1975">
        <f t="shared" si="115"/>
        <v>0</v>
      </c>
      <c r="AA1975">
        <f t="shared" si="116"/>
        <v>0</v>
      </c>
      <c r="AB1975">
        <f t="shared" si="117"/>
        <v>0</v>
      </c>
    </row>
    <row r="1976" spans="26:28" ht="12.75">
      <c r="Z1976">
        <f t="shared" si="115"/>
        <v>0</v>
      </c>
      <c r="AA1976">
        <f t="shared" si="116"/>
        <v>0</v>
      </c>
      <c r="AB1976">
        <f t="shared" si="117"/>
        <v>0</v>
      </c>
    </row>
    <row r="1977" spans="26:28" ht="12.75">
      <c r="Z1977">
        <f t="shared" si="115"/>
        <v>0</v>
      </c>
      <c r="AA1977">
        <f t="shared" si="116"/>
        <v>0</v>
      </c>
      <c r="AB1977">
        <f t="shared" si="117"/>
        <v>0</v>
      </c>
    </row>
    <row r="1978" spans="26:28" ht="12.75">
      <c r="Z1978">
        <f t="shared" si="115"/>
        <v>0</v>
      </c>
      <c r="AA1978">
        <f t="shared" si="116"/>
        <v>0</v>
      </c>
      <c r="AB1978">
        <f t="shared" si="117"/>
        <v>0</v>
      </c>
    </row>
    <row r="1979" spans="26:28" ht="12.75">
      <c r="Z1979">
        <f t="shared" si="115"/>
        <v>0</v>
      </c>
      <c r="AA1979">
        <f t="shared" si="116"/>
        <v>0</v>
      </c>
      <c r="AB1979">
        <f t="shared" si="117"/>
        <v>0</v>
      </c>
    </row>
    <row r="1980" spans="26:28" ht="12.75">
      <c r="Z1980">
        <f t="shared" si="115"/>
        <v>0</v>
      </c>
      <c r="AA1980">
        <f t="shared" si="116"/>
        <v>0</v>
      </c>
      <c r="AB1980">
        <f t="shared" si="117"/>
        <v>0</v>
      </c>
    </row>
    <row r="1981" spans="26:28" ht="12.75">
      <c r="Z1981">
        <f t="shared" si="115"/>
        <v>0</v>
      </c>
      <c r="AA1981">
        <f t="shared" si="116"/>
        <v>0</v>
      </c>
      <c r="AB1981">
        <f t="shared" si="117"/>
        <v>0</v>
      </c>
    </row>
    <row r="1982" spans="26:28" ht="12.75">
      <c r="Z1982">
        <f t="shared" si="115"/>
        <v>0</v>
      </c>
      <c r="AA1982">
        <f t="shared" si="116"/>
        <v>0</v>
      </c>
      <c r="AB1982">
        <f t="shared" si="117"/>
        <v>0</v>
      </c>
    </row>
    <row r="1983" spans="26:28" ht="12.75">
      <c r="Z1983">
        <f t="shared" si="115"/>
        <v>0</v>
      </c>
      <c r="AA1983">
        <f t="shared" si="116"/>
        <v>0</v>
      </c>
      <c r="AB1983">
        <f t="shared" si="117"/>
        <v>0</v>
      </c>
    </row>
    <row r="1984" spans="26:28" ht="12.75">
      <c r="Z1984">
        <f t="shared" si="115"/>
        <v>0</v>
      </c>
      <c r="AA1984">
        <f t="shared" si="116"/>
        <v>0</v>
      </c>
      <c r="AB1984">
        <f t="shared" si="117"/>
        <v>0</v>
      </c>
    </row>
    <row r="1985" spans="26:28" ht="12.75">
      <c r="Z1985">
        <f t="shared" si="115"/>
        <v>0</v>
      </c>
      <c r="AA1985">
        <f t="shared" si="116"/>
        <v>0</v>
      </c>
      <c r="AB1985">
        <f t="shared" si="117"/>
        <v>0</v>
      </c>
    </row>
    <row r="1986" spans="26:28" ht="12.75">
      <c r="Z1986">
        <f t="shared" si="115"/>
        <v>0</v>
      </c>
      <c r="AA1986">
        <f t="shared" si="116"/>
        <v>0</v>
      </c>
      <c r="AB1986">
        <f t="shared" si="117"/>
        <v>0</v>
      </c>
    </row>
    <row r="1987" spans="26:28" ht="12.75">
      <c r="Z1987">
        <f t="shared" si="115"/>
        <v>0</v>
      </c>
      <c r="AA1987">
        <f t="shared" si="116"/>
        <v>0</v>
      </c>
      <c r="AB1987">
        <f t="shared" si="117"/>
        <v>0</v>
      </c>
    </row>
    <row r="1988" spans="26:28" ht="12.75">
      <c r="Z1988">
        <f aca="true" t="shared" si="118" ref="Z1988:Z2000">-1.7357*P1988</f>
        <v>0</v>
      </c>
      <c r="AA1988">
        <f aca="true" t="shared" si="119" ref="AA1988:AA2000">-1.7403*O1988</f>
        <v>0</v>
      </c>
      <c r="AB1988">
        <f aca="true" t="shared" si="120" ref="AB1988:AB2000">-3.61*R1988</f>
        <v>0</v>
      </c>
    </row>
    <row r="1989" spans="26:28" ht="12.75">
      <c r="Z1989">
        <f t="shared" si="118"/>
        <v>0</v>
      </c>
      <c r="AA1989">
        <f t="shared" si="119"/>
        <v>0</v>
      </c>
      <c r="AB1989">
        <f t="shared" si="120"/>
        <v>0</v>
      </c>
    </row>
    <row r="1990" spans="26:28" ht="12.75">
      <c r="Z1990">
        <f t="shared" si="118"/>
        <v>0</v>
      </c>
      <c r="AA1990">
        <f t="shared" si="119"/>
        <v>0</v>
      </c>
      <c r="AB1990">
        <f t="shared" si="120"/>
        <v>0</v>
      </c>
    </row>
    <row r="1991" spans="26:28" ht="12.75">
      <c r="Z1991">
        <f t="shared" si="118"/>
        <v>0</v>
      </c>
      <c r="AA1991">
        <f t="shared" si="119"/>
        <v>0</v>
      </c>
      <c r="AB1991">
        <f t="shared" si="120"/>
        <v>0</v>
      </c>
    </row>
    <row r="1992" spans="26:28" ht="12.75">
      <c r="Z1992">
        <f t="shared" si="118"/>
        <v>0</v>
      </c>
      <c r="AA1992">
        <f t="shared" si="119"/>
        <v>0</v>
      </c>
      <c r="AB1992">
        <f t="shared" si="120"/>
        <v>0</v>
      </c>
    </row>
    <row r="1993" spans="26:28" ht="12.75">
      <c r="Z1993">
        <f t="shared" si="118"/>
        <v>0</v>
      </c>
      <c r="AA1993">
        <f t="shared" si="119"/>
        <v>0</v>
      </c>
      <c r="AB1993">
        <f t="shared" si="120"/>
        <v>0</v>
      </c>
    </row>
    <row r="1994" spans="26:28" ht="12.75">
      <c r="Z1994">
        <f t="shared" si="118"/>
        <v>0</v>
      </c>
      <c r="AA1994">
        <f t="shared" si="119"/>
        <v>0</v>
      </c>
      <c r="AB1994">
        <f t="shared" si="120"/>
        <v>0</v>
      </c>
    </row>
    <row r="1995" spans="26:28" ht="12.75">
      <c r="Z1995">
        <f t="shared" si="118"/>
        <v>0</v>
      </c>
      <c r="AA1995">
        <f t="shared" si="119"/>
        <v>0</v>
      </c>
      <c r="AB1995">
        <f t="shared" si="120"/>
        <v>0</v>
      </c>
    </row>
    <row r="1996" spans="26:28" ht="12.75">
      <c r="Z1996">
        <f t="shared" si="118"/>
        <v>0</v>
      </c>
      <c r="AA1996">
        <f t="shared" si="119"/>
        <v>0</v>
      </c>
      <c r="AB1996">
        <f t="shared" si="120"/>
        <v>0</v>
      </c>
    </row>
    <row r="1997" spans="26:28" ht="12.75">
      <c r="Z1997">
        <f t="shared" si="118"/>
        <v>0</v>
      </c>
      <c r="AA1997">
        <f t="shared" si="119"/>
        <v>0</v>
      </c>
      <c r="AB1997">
        <f t="shared" si="120"/>
        <v>0</v>
      </c>
    </row>
    <row r="1998" spans="26:28" ht="12.75">
      <c r="Z1998">
        <f t="shared" si="118"/>
        <v>0</v>
      </c>
      <c r="AA1998">
        <f t="shared" si="119"/>
        <v>0</v>
      </c>
      <c r="AB1998">
        <f t="shared" si="120"/>
        <v>0</v>
      </c>
    </row>
    <row r="1999" spans="26:28" ht="12.75">
      <c r="Z1999">
        <f t="shared" si="118"/>
        <v>0</v>
      </c>
      <c r="AA1999">
        <f t="shared" si="119"/>
        <v>0</v>
      </c>
      <c r="AB1999">
        <f t="shared" si="120"/>
        <v>0</v>
      </c>
    </row>
    <row r="2000" spans="26:28" ht="12.75">
      <c r="Z2000">
        <f t="shared" si="118"/>
        <v>0</v>
      </c>
      <c r="AA2000">
        <f t="shared" si="119"/>
        <v>0</v>
      </c>
      <c r="AB2000">
        <f t="shared" si="12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AERO/ASTRO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jaoc4</dc:creator>
  <cp:keywords/>
  <dc:description/>
  <cp:lastModifiedBy>Guest</cp:lastModifiedBy>
  <dcterms:created xsi:type="dcterms:W3CDTF">2005-02-11T22:27:59Z</dcterms:created>
  <dcterms:modified xsi:type="dcterms:W3CDTF">2006-02-22T05:42:57Z</dcterms:modified>
  <cp:category/>
  <cp:version/>
  <cp:contentType/>
  <cp:contentStatus/>
</cp:coreProperties>
</file>