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'Sheet1'!$C$4:$E$4,'Sheet1'!#REF!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'Sheet1'!$F$5</definedName>
    <definedName name="solver_lhs2" localSheetId="0" hidden="1">'Sheet1'!$I$8:$I$9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'Sheet1'!$F$10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'Sheet1'!$G$5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<sst xmlns="http://schemas.openxmlformats.org/spreadsheetml/2006/main" count="13" uniqueCount="12">
  <si>
    <t xml:space="preserve">Media Selection Model </t>
  </si>
  <si>
    <t>No of Ads</t>
  </si>
  <si>
    <t>Radio Ads</t>
  </si>
  <si>
    <t>TV Ads</t>
  </si>
  <si>
    <t>Newspaper Ads</t>
  </si>
  <si>
    <t>Reach</t>
  </si>
  <si>
    <t>Frequency</t>
  </si>
  <si>
    <t>Cost</t>
  </si>
  <si>
    <t>Budget</t>
  </si>
  <si>
    <t>Ads</t>
  </si>
  <si>
    <t>Weight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</si>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</sst>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4" fontId="0" fillId="2" borderId="0" xfId="17" applyFill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zoomScale="200" zoomScaleNormal="200" workbookViewId="0" topLeftCell="A1">
      <selection activeCell="F9" sqref="F9"/>
    </sheetView>
  </sheetViews>
  <sheetFormatPr defaultColWidth="9.140625" defaultRowHeight="12.75"/>
  <cols>
    <col min="1" max="1" width="3.8515625" style="1" customWidth="1"/>
    <col min="2" max="2" width="9.57421875" style="1" customWidth="1"/>
    <col min="3" max="3" width="9.8515625" style="1" customWidth="1"/>
    <col min="4" max="16384" width="9.140625" style="1" customWidth="1"/>
  </cols>
  <sheetData>
    <row r="1" ht="12.75">
      <c r="B1" s="1" t="s">
        <v>0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2:7" ht="12.75">
      <c r="B4" s="1" t="s">
        <v>9</v>
      </c>
      <c r="C4" s="2">
        <v>0</v>
      </c>
      <c r="D4" s="3">
        <v>17.857142857142808</v>
      </c>
      <c r="E4" s="4">
        <v>0</v>
      </c>
      <c r="F4" s="1" t="s">
        <v>11</v>
      </c>
      <c r="G4" s="1" t="s">
        <v>8</v>
      </c>
    </row>
    <row r="5" spans="2:7" ht="12.75">
      <c r="B5" s="1" t="s">
        <v>7</v>
      </c>
      <c r="C5" s="5">
        <v>17</v>
      </c>
      <c r="D5" s="5">
        <v>28</v>
      </c>
      <c r="E5" s="5">
        <v>12</v>
      </c>
      <c r="F5" s="5">
        <f>SUMPRODUCT(C5:E5,C$4:E$4)</f>
        <v>499.99999999999864</v>
      </c>
      <c r="G5" s="5">
        <v>500</v>
      </c>
    </row>
    <row r="6" ht="12.75">
      <c r="G6" s="1" t="s">
        <v>10</v>
      </c>
    </row>
    <row r="7" spans="2:7" ht="12.75">
      <c r="B7" s="1" t="s">
        <v>5</v>
      </c>
      <c r="C7" s="1">
        <v>100</v>
      </c>
      <c r="D7" s="1">
        <v>500</v>
      </c>
      <c r="E7" s="1">
        <v>10</v>
      </c>
      <c r="F7" s="1">
        <f>SUMPRODUCT(C7:E7,C$4:E$4)</f>
        <v>8928.571428571404</v>
      </c>
      <c r="G7" s="1">
        <v>1</v>
      </c>
    </row>
    <row r="8" spans="2:7" ht="12.75">
      <c r="B8" s="1" t="s">
        <v>6</v>
      </c>
      <c r="C8" s="1">
        <v>10</v>
      </c>
      <c r="D8" s="1">
        <v>2</v>
      </c>
      <c r="E8" s="1">
        <v>100</v>
      </c>
      <c r="F8" s="1">
        <f>SUMPRODUCT(C8:E8,C$4:E$4)</f>
        <v>35.714285714285616</v>
      </c>
      <c r="G8" s="6">
        <v>2.07</v>
      </c>
    </row>
    <row r="9" spans="5:6" ht="12.75">
      <c r="E9" s="1" t="s">
        <v>11</v>
      </c>
      <c r="F9" s="1">
        <f>SUMPRODUCT(G7:G8,F7:F8)</f>
        <v>9002.499999999975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2003-01-13T19:05:01Z</dcterms:created>
  <dcterms:modified xsi:type="dcterms:W3CDTF">2003-01-13T21:00:30Z</dcterms:modified>
  <cp:category/>
  <cp:version/>
  <cp:contentType/>
  <cp:contentStatus/>
</cp:coreProperties>
</file>