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tabRatio="291" activeTab="1"/>
  </bookViews>
  <sheets>
    <sheet name="DEVELOPMENT PLAN" sheetId="1" r:id="rId1"/>
    <sheet name="GANTT CHART" sheetId="2" r:id="rId2"/>
  </sheets>
  <definedNames/>
  <calcPr fullCalcOnLoad="1"/>
</workbook>
</file>

<file path=xl/sharedStrings.xml><?xml version="1.0" encoding="utf-8"?>
<sst xmlns="http://schemas.openxmlformats.org/spreadsheetml/2006/main" count="96" uniqueCount="45">
  <si>
    <t>Task</t>
  </si>
  <si>
    <t>Days</t>
  </si>
  <si>
    <t>Revision:</t>
  </si>
  <si>
    <t>M</t>
  </si>
  <si>
    <t>T</t>
  </si>
  <si>
    <t>W</t>
  </si>
  <si>
    <t>R</t>
  </si>
  <si>
    <t>F</t>
  </si>
  <si>
    <t>Sa</t>
  </si>
  <si>
    <t>Su</t>
  </si>
  <si>
    <t>Finish</t>
  </si>
  <si>
    <t>Start</t>
  </si>
  <si>
    <t>#</t>
  </si>
  <si>
    <r>
      <t xml:space="preserve"> backgrounds and </t>
    </r>
    <r>
      <rPr>
        <b/>
        <sz val="10"/>
        <color indexed="12"/>
        <rFont val="Arial"/>
        <family val="2"/>
      </rPr>
      <t>blue</t>
    </r>
    <r>
      <rPr>
        <b/>
        <sz val="10"/>
        <rFont val="Arial"/>
        <family val="2"/>
      </rPr>
      <t xml:space="preserve"> text</t>
    </r>
  </si>
  <si>
    <t>INSTRUCTIONS:</t>
  </si>
  <si>
    <t xml:space="preserve"> - Change cells with</t>
  </si>
  <si>
    <t>Owner</t>
  </si>
  <si>
    <t>Design, development, prototyping</t>
  </si>
  <si>
    <t>Owner(s)</t>
  </si>
  <si>
    <t>Group</t>
  </si>
  <si>
    <t>Prototyping, testing</t>
  </si>
  <si>
    <t>Testing, documentation, presentation</t>
  </si>
  <si>
    <t>Project Title</t>
  </si>
  <si>
    <t xml:space="preserve"> - All other cells are locked and can not be changed</t>
  </si>
  <si>
    <t>DO NOT ALTER</t>
  </si>
  <si>
    <t>Project Development Template</t>
  </si>
  <si>
    <t>Goal</t>
  </si>
  <si>
    <t>Risk(s)</t>
  </si>
  <si>
    <t>Mitigation</t>
  </si>
  <si>
    <t>Resources</t>
  </si>
  <si>
    <t>Project:</t>
  </si>
  <si>
    <t>Success</t>
  </si>
  <si>
    <t>Copyright 2001 Martin Culpepper</t>
  </si>
  <si>
    <t>Make prototype</t>
  </si>
  <si>
    <t>Prototype</t>
  </si>
  <si>
    <t>Machine shop, material, John</t>
  </si>
  <si>
    <t>Only John knows how to make.</t>
  </si>
  <si>
    <t>Someone else should learn to machine.</t>
  </si>
  <si>
    <t>John and Casey</t>
  </si>
  <si>
    <t>Prototype ready to test</t>
  </si>
  <si>
    <t>Background, preparation, design</t>
  </si>
  <si>
    <t xml:space="preserve"> </t>
  </si>
  <si>
    <t>Project Gantt Chart</t>
  </si>
  <si>
    <t>GANTT Task</t>
  </si>
  <si>
    <t>GANTT task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</si>
</sst>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dd\-mmm\ \&lt;\-"/>
    <numFmt numFmtId="167" formatCode="dd\-mmm\ \ \&lt;\-"/>
    <numFmt numFmtId="168" formatCode="0.0"/>
    <numFmt numFmtId="169" formatCode="dd\-mmm;_(&quot;$&quot;* &quot;-&quot;_);_(@_)"/>
    <numFmt numFmtId="170" formatCode="dd\-mmm;_(* &quot;-&quot;_)"/>
    <numFmt numFmtId="171" formatCode="\ \ dd\-mmm\ \ \&lt;\-"/>
    <numFmt numFmtId="172" formatCode="\ dd\-mmm\ \ \&lt;\-"/>
    <numFmt numFmtId="173" formatCode="\ \ \&lt;\-\ \ dd\-mmm\ \ "/>
    <numFmt numFmtId="174" formatCode="\ \ dd\-mmm\ \ \ \ \-\&gt;"/>
    <numFmt numFmtId="175" formatCode="\ \ dd\-mmm\ \ \-\&gt;"/>
    <numFmt numFmtId="176" formatCode="[$-409]dddd\,\ mmmm\ dd\,\ yyyy"/>
    <numFmt numFmtId="177" formatCode="[$-409]mmmmm;@"/>
    <numFmt numFmtId="178" formatCode="dddd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sz val="4"/>
      <color indexed="10"/>
      <name val="Arial"/>
      <family val="2"/>
    </font>
    <font>
      <b/>
      <sz val="11"/>
      <color indexed="28"/>
      <name val="Arial"/>
      <family val="2"/>
    </font>
    <font>
      <b/>
      <sz val="14"/>
      <name val="Times New Roman"/>
      <family val="1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57"/>
      </left>
      <right style="hair">
        <color indexed="57"/>
      </right>
      <top>
        <color indexed="63"/>
      </top>
      <bottom>
        <color indexed="63"/>
      </bottom>
    </border>
    <border>
      <left style="hair">
        <color indexed="57"/>
      </left>
      <right style="hair">
        <color indexed="57"/>
      </right>
      <top style="medium"/>
      <bottom>
        <color indexed="63"/>
      </bottom>
    </border>
    <border>
      <left style="hair">
        <color indexed="57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57"/>
      </right>
      <top>
        <color indexed="63"/>
      </top>
      <bottom style="medium"/>
    </border>
    <border>
      <left style="hair">
        <color indexed="57"/>
      </left>
      <right style="hair">
        <color indexed="57"/>
      </right>
      <top>
        <color indexed="63"/>
      </top>
      <bottom style="medium"/>
    </border>
    <border>
      <left style="hair">
        <color indexed="57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57"/>
      </right>
      <top style="medium"/>
      <bottom>
        <color indexed="63"/>
      </bottom>
    </border>
    <border>
      <left>
        <color indexed="63"/>
      </left>
      <right style="hair">
        <color indexed="57"/>
      </right>
      <top style="medium"/>
      <bottom style="hair">
        <color indexed="17"/>
      </bottom>
    </border>
    <border>
      <left>
        <color indexed="63"/>
      </left>
      <right style="hair">
        <color indexed="57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57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57"/>
      </right>
      <top style="medium"/>
      <bottom style="hair">
        <color indexed="17"/>
      </bottom>
    </border>
    <border>
      <left style="medium"/>
      <right style="hair">
        <color indexed="57"/>
      </right>
      <top>
        <color indexed="63"/>
      </top>
      <bottom style="hair">
        <color indexed="17"/>
      </bottom>
    </border>
    <border>
      <left style="medium"/>
      <right style="hair">
        <color indexed="57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17"/>
      </bottom>
    </border>
    <border>
      <left>
        <color indexed="63"/>
      </left>
      <right style="medium"/>
      <top>
        <color indexed="63"/>
      </top>
      <bottom style="hair">
        <color indexed="17"/>
      </bottom>
    </border>
    <border>
      <left style="thin"/>
      <right style="thin"/>
      <top style="medium"/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 style="thin"/>
      <top style="hair">
        <color indexed="17"/>
      </top>
      <bottom style="medium"/>
    </border>
    <border>
      <left style="medium"/>
      <right style="thin"/>
      <top style="medium"/>
      <bottom style="hair">
        <color indexed="17"/>
      </bottom>
    </border>
    <border>
      <left style="medium"/>
      <right style="thin"/>
      <top style="hair">
        <color indexed="17"/>
      </top>
      <bottom style="hair">
        <color indexed="17"/>
      </bottom>
    </border>
    <border>
      <left style="medium"/>
      <right style="thin"/>
      <top style="hair">
        <color indexed="17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>
        <color indexed="17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left" textRotation="90"/>
    </xf>
    <xf numFmtId="0" fontId="9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7" fontId="1" fillId="2" borderId="0" xfId="0" applyNumberFormat="1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left"/>
    </xf>
    <xf numFmtId="16" fontId="1" fillId="2" borderId="9" xfId="0" applyNumberFormat="1" applyFont="1" applyFill="1" applyBorder="1" applyAlignment="1">
      <alignment horizontal="left"/>
    </xf>
    <xf numFmtId="16" fontId="0" fillId="2" borderId="5" xfId="0" applyNumberFormat="1" applyFont="1" applyFill="1" applyBorder="1" applyAlignment="1">
      <alignment horizontal="left" textRotation="90"/>
    </xf>
    <xf numFmtId="16" fontId="0" fillId="2" borderId="10" xfId="0" applyNumberFormat="1" applyFont="1" applyFill="1" applyBorder="1" applyAlignment="1">
      <alignment horizontal="left" textRotation="90"/>
    </xf>
    <xf numFmtId="172" fontId="1" fillId="2" borderId="11" xfId="0" applyNumberFormat="1" applyFont="1" applyFill="1" applyBorder="1" applyAlignment="1">
      <alignment horizontal="center" textRotation="90"/>
    </xf>
    <xf numFmtId="172" fontId="1" fillId="3" borderId="12" xfId="0" applyNumberFormat="1" applyFont="1" applyFill="1" applyBorder="1" applyAlignment="1">
      <alignment horizontal="center" textRotation="90"/>
    </xf>
    <xf numFmtId="172" fontId="1" fillId="2" borderId="12" xfId="0" applyNumberFormat="1" applyFont="1" applyFill="1" applyBorder="1" applyAlignment="1">
      <alignment horizontal="center" textRotation="90"/>
    </xf>
    <xf numFmtId="172" fontId="1" fillId="2" borderId="13" xfId="0" applyNumberFormat="1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75" fontId="1" fillId="2" borderId="15" xfId="0" applyNumberFormat="1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75" fontId="1" fillId="2" borderId="10" xfId="0" applyNumberFormat="1" applyFont="1" applyFill="1" applyBorder="1" applyAlignment="1">
      <alignment horizontal="center" textRotation="180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2" fontId="14" fillId="2" borderId="16" xfId="0" applyNumberFormat="1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3" borderId="17" xfId="0" applyNumberFormat="1" applyFont="1" applyFill="1" applyBorder="1" applyAlignment="1">
      <alignment horizontal="center"/>
    </xf>
    <xf numFmtId="2" fontId="14" fillId="2" borderId="18" xfId="0" applyNumberFormat="1" applyFont="1" applyFill="1" applyBorder="1" applyAlignment="1">
      <alignment horizontal="center"/>
    </xf>
    <xf numFmtId="2" fontId="14" fillId="3" borderId="1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left"/>
    </xf>
    <xf numFmtId="0" fontId="1" fillId="2" borderId="22" xfId="0" applyFont="1" applyFill="1" applyBorder="1" applyAlignment="1" quotePrefix="1">
      <alignment horizontal="left"/>
    </xf>
    <xf numFmtId="0" fontId="7" fillId="2" borderId="20" xfId="0" applyFont="1" applyFill="1" applyBorder="1" applyAlignment="1">
      <alignment horizontal="left"/>
    </xf>
    <xf numFmtId="2" fontId="14" fillId="2" borderId="23" xfId="0" applyNumberFormat="1" applyFont="1" applyFill="1" applyBorder="1" applyAlignment="1">
      <alignment horizontal="left"/>
    </xf>
    <xf numFmtId="2" fontId="14" fillId="2" borderId="24" xfId="0" applyNumberFormat="1" applyFont="1" applyFill="1" applyBorder="1" applyAlignment="1">
      <alignment horizontal="left"/>
    </xf>
    <xf numFmtId="2" fontId="14" fillId="2" borderId="25" xfId="0" applyNumberFormat="1" applyFont="1" applyFill="1" applyBorder="1" applyAlignment="1">
      <alignment horizontal="left"/>
    </xf>
    <xf numFmtId="2" fontId="14" fillId="2" borderId="26" xfId="0" applyNumberFormat="1" applyFont="1" applyFill="1" applyBorder="1" applyAlignment="1">
      <alignment horizontal="right"/>
    </xf>
    <xf numFmtId="2" fontId="14" fillId="2" borderId="27" xfId="0" applyNumberFormat="1" applyFont="1" applyFill="1" applyBorder="1" applyAlignment="1">
      <alignment horizontal="right"/>
    </xf>
    <xf numFmtId="2" fontId="14" fillId="2" borderId="19" xfId="0" applyNumberFormat="1" applyFont="1" applyFill="1" applyBorder="1" applyAlignment="1">
      <alignment horizontal="right"/>
    </xf>
    <xf numFmtId="0" fontId="5" fillId="4" borderId="28" xfId="0" applyFont="1" applyFill="1" applyBorder="1" applyAlignment="1" applyProtection="1">
      <alignment horizontal="left"/>
      <protection locked="0"/>
    </xf>
    <xf numFmtId="16" fontId="5" fillId="4" borderId="29" xfId="0" applyNumberFormat="1" applyFont="1" applyFill="1" applyBorder="1" applyAlignment="1" applyProtection="1">
      <alignment horizontal="left"/>
      <protection locked="0"/>
    </xf>
    <xf numFmtId="16" fontId="5" fillId="4" borderId="0" xfId="0" applyNumberFormat="1" applyFont="1" applyFill="1" applyBorder="1" applyAlignment="1" applyProtection="1">
      <alignment horizontal="left"/>
      <protection locked="0"/>
    </xf>
    <xf numFmtId="14" fontId="5" fillId="4" borderId="28" xfId="0" applyNumberFormat="1" applyFont="1" applyFill="1" applyBorder="1" applyAlignment="1" applyProtection="1">
      <alignment horizontal="left"/>
      <protection locked="0"/>
    </xf>
    <xf numFmtId="16" fontId="5" fillId="4" borderId="28" xfId="0" applyNumberFormat="1" applyFont="1" applyFill="1" applyBorder="1" applyAlignment="1" applyProtection="1">
      <alignment horizontal="left"/>
      <protection locked="0"/>
    </xf>
    <xf numFmtId="14" fontId="5" fillId="4" borderId="30" xfId="0" applyNumberFormat="1" applyFont="1" applyFill="1" applyBorder="1" applyAlignment="1" applyProtection="1">
      <alignment horizontal="left"/>
      <protection locked="0"/>
    </xf>
    <xf numFmtId="16" fontId="5" fillId="4" borderId="31" xfId="0" applyNumberFormat="1" applyFont="1" applyFill="1" applyBorder="1" applyAlignment="1" applyProtection="1">
      <alignment horizontal="left"/>
      <protection locked="0"/>
    </xf>
    <xf numFmtId="0" fontId="5" fillId="4" borderId="31" xfId="0" applyFont="1" applyFill="1" applyBorder="1" applyAlignment="1" applyProtection="1">
      <alignment horizontal="left"/>
      <protection locked="0"/>
    </xf>
    <xf numFmtId="169" fontId="5" fillId="4" borderId="31" xfId="0" applyNumberFormat="1" applyFont="1" applyFill="1" applyBorder="1" applyAlignment="1" applyProtection="1">
      <alignment horizontal="left"/>
      <protection locked="0"/>
    </xf>
    <xf numFmtId="0" fontId="5" fillId="4" borderId="32" xfId="0" applyFont="1" applyFill="1" applyBorder="1" applyAlignment="1" applyProtection="1">
      <alignment horizontal="left"/>
      <protection locked="0"/>
    </xf>
    <xf numFmtId="16" fontId="5" fillId="4" borderId="32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8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16" fontId="8" fillId="2" borderId="28" xfId="0" applyNumberFormat="1" applyFont="1" applyFill="1" applyBorder="1" applyAlignment="1">
      <alignment horizontal="left"/>
    </xf>
    <xf numFmtId="16" fontId="8" fillId="2" borderId="31" xfId="0" applyNumberFormat="1" applyFont="1" applyFill="1" applyBorder="1" applyAlignment="1">
      <alignment horizontal="left"/>
    </xf>
    <xf numFmtId="16" fontId="8" fillId="2" borderId="32" xfId="0" applyNumberFormat="1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14" xfId="0" applyFont="1" applyFill="1" applyBorder="1" applyAlignment="1" applyProtection="1">
      <alignment horizontal="left"/>
      <protection/>
    </xf>
    <xf numFmtId="16" fontId="4" fillId="2" borderId="0" xfId="0" applyNumberFormat="1" applyFont="1" applyFill="1" applyBorder="1" applyAlignment="1" applyProtection="1">
      <alignment horizontal="left" textRotation="90"/>
      <protection/>
    </xf>
    <xf numFmtId="0" fontId="8" fillId="2" borderId="33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8" fillId="2" borderId="34" xfId="0" applyFont="1" applyFill="1" applyBorder="1" applyAlignment="1" applyProtection="1">
      <alignment horizontal="left"/>
      <protection/>
    </xf>
    <xf numFmtId="0" fontId="8" fillId="2" borderId="35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 vertical="top"/>
      <protection/>
    </xf>
    <xf numFmtId="0" fontId="7" fillId="2" borderId="3" xfId="0" applyFont="1" applyFill="1" applyBorder="1" applyAlignment="1" applyProtection="1">
      <alignment horizontal="left" vertical="top"/>
      <protection/>
    </xf>
    <xf numFmtId="0" fontId="7" fillId="2" borderId="36" xfId="0" applyFont="1" applyFill="1" applyBorder="1" applyAlignment="1" applyProtection="1">
      <alignment horizontal="left" vertical="top"/>
      <protection/>
    </xf>
    <xf numFmtId="0" fontId="3" fillId="2" borderId="4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37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4" fillId="4" borderId="0" xfId="0" applyFont="1" applyFill="1" applyBorder="1" applyAlignment="1">
      <alignment horizontal="left"/>
    </xf>
    <xf numFmtId="0" fontId="15" fillId="2" borderId="0" xfId="0" applyFont="1" applyFill="1" applyBorder="1" applyAlignment="1" applyProtection="1">
      <alignment horizontal="left"/>
      <protection/>
    </xf>
    <xf numFmtId="14" fontId="16" fillId="4" borderId="28" xfId="0" applyNumberFormat="1" applyFont="1" applyFill="1" applyBorder="1" applyAlignment="1" applyProtection="1">
      <alignment horizontal="left"/>
      <protection locked="0"/>
    </xf>
    <xf numFmtId="0" fontId="16" fillId="4" borderId="38" xfId="0" applyFont="1" applyFill="1" applyBorder="1" applyAlignment="1" applyProtection="1">
      <alignment horizontal="left"/>
      <protection locked="0"/>
    </xf>
    <xf numFmtId="14" fontId="16" fillId="4" borderId="30" xfId="0" applyNumberFormat="1" applyFont="1" applyFill="1" applyBorder="1" applyAlignment="1" applyProtection="1">
      <alignment horizontal="left"/>
      <protection locked="0"/>
    </xf>
    <xf numFmtId="16" fontId="16" fillId="4" borderId="27" xfId="0" applyNumberFormat="1" applyFont="1" applyFill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  <protection locked="0"/>
    </xf>
    <xf numFmtId="0" fontId="16" fillId="4" borderId="32" xfId="0" applyFont="1" applyFill="1" applyBorder="1" applyAlignment="1" applyProtection="1">
      <alignment horizontal="left"/>
      <protection locked="0"/>
    </xf>
    <xf numFmtId="16" fontId="16" fillId="4" borderId="19" xfId="0" applyNumberFormat="1" applyFont="1" applyFill="1" applyBorder="1" applyAlignment="1" applyProtection="1">
      <alignment horizontal="left"/>
      <protection locked="0"/>
    </xf>
    <xf numFmtId="172" fontId="2" fillId="4" borderId="25" xfId="0" applyNumberFormat="1" applyFont="1" applyFill="1" applyBorder="1" applyAlignment="1">
      <alignment horizontal="center" textRotation="90"/>
    </xf>
    <xf numFmtId="0" fontId="1" fillId="2" borderId="15" xfId="0" applyFont="1" applyFill="1" applyBorder="1" applyAlignment="1">
      <alignment horizontal="center" vertical="top"/>
    </xf>
    <xf numFmtId="177" fontId="2" fillId="4" borderId="39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workbookViewId="0" topLeftCell="A5">
      <selection activeCell="E6" sqref="E6"/>
    </sheetView>
  </sheetViews>
  <sheetFormatPr defaultColWidth="9.140625" defaultRowHeight="12.75"/>
  <cols>
    <col min="1" max="1" width="1.421875" style="86" customWidth="1"/>
    <col min="2" max="2" width="9.28125" style="86" customWidth="1"/>
    <col min="3" max="3" width="15.28125" style="86" customWidth="1"/>
    <col min="4" max="4" width="27.28125" style="86" customWidth="1"/>
    <col min="5" max="5" width="17.7109375" style="86" customWidth="1"/>
    <col min="6" max="6" width="28.140625" style="86" customWidth="1"/>
    <col min="7" max="7" width="28.8515625" style="86" customWidth="1"/>
    <col min="8" max="8" width="38.00390625" style="86" customWidth="1"/>
    <col min="9" max="9" width="14.28125" style="86" bestFit="1" customWidth="1"/>
    <col min="10" max="16384" width="9.140625" style="86" customWidth="1"/>
  </cols>
  <sheetData>
    <row r="1" spans="1:5" ht="20.25">
      <c r="A1" s="85" t="s">
        <v>25</v>
      </c>
      <c r="B1" s="85"/>
      <c r="C1" s="85"/>
      <c r="D1" s="85"/>
      <c r="E1" s="85"/>
    </row>
    <row r="2" spans="1:5" ht="11.25" customHeight="1">
      <c r="A2" s="85"/>
      <c r="B2" s="85"/>
      <c r="C2" s="85"/>
      <c r="D2" s="85"/>
      <c r="E2" s="85"/>
    </row>
    <row r="3" spans="1:4" ht="15">
      <c r="A3" s="87" t="s">
        <v>30</v>
      </c>
      <c r="B3" s="87"/>
      <c r="C3" s="72" t="s">
        <v>22</v>
      </c>
      <c r="D3" s="72"/>
    </row>
    <row r="4" ht="7.5" customHeight="1"/>
    <row r="5" spans="1:6" ht="15">
      <c r="A5" s="87" t="s">
        <v>2</v>
      </c>
      <c r="B5" s="87"/>
      <c r="C5" s="72" t="s">
        <v>12</v>
      </c>
      <c r="D5" s="72"/>
      <c r="E5" s="87"/>
      <c r="F5" s="86" t="s">
        <v>41</v>
      </c>
    </row>
    <row r="6" ht="15" thickBot="1"/>
    <row r="7" spans="2:9" ht="6.75" customHeight="1">
      <c r="B7" s="88"/>
      <c r="C7" s="89"/>
      <c r="D7" s="89"/>
      <c r="E7" s="89"/>
      <c r="F7" s="89"/>
      <c r="G7" s="89"/>
      <c r="H7" s="89"/>
      <c r="I7" s="90"/>
    </row>
    <row r="8" spans="2:35" ht="18.75" thickBot="1">
      <c r="B8" s="91" t="s">
        <v>12</v>
      </c>
      <c r="C8" s="92" t="s">
        <v>26</v>
      </c>
      <c r="D8" s="92" t="s">
        <v>31</v>
      </c>
      <c r="E8" s="92" t="s">
        <v>44</v>
      </c>
      <c r="F8" s="92" t="s">
        <v>29</v>
      </c>
      <c r="G8" s="92" t="s">
        <v>27</v>
      </c>
      <c r="H8" s="92" t="s">
        <v>28</v>
      </c>
      <c r="I8" s="93" t="s">
        <v>18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2:35" ht="15">
      <c r="B9" s="95">
        <v>1</v>
      </c>
      <c r="C9" s="109" t="s">
        <v>34</v>
      </c>
      <c r="D9" s="109" t="s">
        <v>39</v>
      </c>
      <c r="E9" s="109" t="s">
        <v>33</v>
      </c>
      <c r="F9" s="109" t="s">
        <v>35</v>
      </c>
      <c r="G9" s="109" t="s">
        <v>36</v>
      </c>
      <c r="H9" s="109" t="s">
        <v>37</v>
      </c>
      <c r="I9" s="110" t="s">
        <v>38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2:9" ht="15">
      <c r="B10" s="97">
        <f>B9+1</f>
        <v>2</v>
      </c>
      <c r="C10" s="111"/>
      <c r="D10" s="111"/>
      <c r="E10" s="111"/>
      <c r="F10" s="111"/>
      <c r="G10" s="111"/>
      <c r="H10" s="111"/>
      <c r="I10" s="112"/>
    </row>
    <row r="11" spans="2:9" ht="15">
      <c r="B11" s="97">
        <f aca="true" t="shared" si="0" ref="B11:B42">B10+1</f>
        <v>3</v>
      </c>
      <c r="C11" s="113"/>
      <c r="D11" s="113"/>
      <c r="E11" s="113"/>
      <c r="F11" s="113"/>
      <c r="G11" s="113"/>
      <c r="H11" s="113"/>
      <c r="I11" s="112"/>
    </row>
    <row r="12" spans="2:9" ht="15">
      <c r="B12" s="97">
        <f t="shared" si="0"/>
        <v>4</v>
      </c>
      <c r="C12" s="113"/>
      <c r="D12" s="113"/>
      <c r="E12" s="113"/>
      <c r="F12" s="113"/>
      <c r="G12" s="113"/>
      <c r="H12" s="113"/>
      <c r="I12" s="112"/>
    </row>
    <row r="13" spans="2:9" ht="15">
      <c r="B13" s="97">
        <f t="shared" si="0"/>
        <v>5</v>
      </c>
      <c r="C13" s="113"/>
      <c r="D13" s="113"/>
      <c r="E13" s="113"/>
      <c r="F13" s="113"/>
      <c r="G13" s="113"/>
      <c r="H13" s="113"/>
      <c r="I13" s="112"/>
    </row>
    <row r="14" spans="2:9" ht="15">
      <c r="B14" s="97">
        <f t="shared" si="0"/>
        <v>6</v>
      </c>
      <c r="C14" s="113"/>
      <c r="D14" s="113"/>
      <c r="E14" s="113"/>
      <c r="F14" s="113"/>
      <c r="G14" s="113"/>
      <c r="H14" s="113"/>
      <c r="I14" s="112"/>
    </row>
    <row r="15" spans="2:9" ht="15">
      <c r="B15" s="97">
        <f t="shared" si="0"/>
        <v>7</v>
      </c>
      <c r="C15" s="113"/>
      <c r="D15" s="113"/>
      <c r="E15" s="113"/>
      <c r="F15" s="113"/>
      <c r="G15" s="113"/>
      <c r="H15" s="113"/>
      <c r="I15" s="112"/>
    </row>
    <row r="16" spans="2:9" ht="15">
      <c r="B16" s="97">
        <f t="shared" si="0"/>
        <v>8</v>
      </c>
      <c r="C16" s="113"/>
      <c r="D16" s="113"/>
      <c r="E16" s="113"/>
      <c r="F16" s="113"/>
      <c r="G16" s="113"/>
      <c r="H16" s="113"/>
      <c r="I16" s="112"/>
    </row>
    <row r="17" spans="2:9" ht="15">
      <c r="B17" s="97">
        <f t="shared" si="0"/>
        <v>9</v>
      </c>
      <c r="C17" s="113"/>
      <c r="D17" s="113"/>
      <c r="E17" s="113"/>
      <c r="F17" s="113"/>
      <c r="G17" s="113"/>
      <c r="H17" s="113"/>
      <c r="I17" s="112"/>
    </row>
    <row r="18" spans="2:9" ht="15">
      <c r="B18" s="97">
        <f t="shared" si="0"/>
        <v>10</v>
      </c>
      <c r="C18" s="113"/>
      <c r="D18" s="113"/>
      <c r="E18" s="113"/>
      <c r="F18" s="113"/>
      <c r="G18" s="113"/>
      <c r="H18" s="113"/>
      <c r="I18" s="112"/>
    </row>
    <row r="19" spans="2:9" ht="15">
      <c r="B19" s="97">
        <f t="shared" si="0"/>
        <v>11</v>
      </c>
      <c r="C19" s="113"/>
      <c r="D19" s="113"/>
      <c r="E19" s="113"/>
      <c r="F19" s="113"/>
      <c r="G19" s="113"/>
      <c r="H19" s="113"/>
      <c r="I19" s="112"/>
    </row>
    <row r="20" spans="2:9" ht="15">
      <c r="B20" s="97">
        <f t="shared" si="0"/>
        <v>12</v>
      </c>
      <c r="C20" s="113"/>
      <c r="D20" s="113"/>
      <c r="E20" s="113"/>
      <c r="F20" s="113"/>
      <c r="G20" s="113"/>
      <c r="H20" s="113"/>
      <c r="I20" s="112"/>
    </row>
    <row r="21" spans="2:9" ht="15">
      <c r="B21" s="97">
        <f t="shared" si="0"/>
        <v>13</v>
      </c>
      <c r="C21" s="113"/>
      <c r="D21" s="113"/>
      <c r="E21" s="113"/>
      <c r="F21" s="113"/>
      <c r="G21" s="113"/>
      <c r="H21" s="113"/>
      <c r="I21" s="112"/>
    </row>
    <row r="22" spans="2:9" ht="15">
      <c r="B22" s="97">
        <f t="shared" si="0"/>
        <v>14</v>
      </c>
      <c r="C22" s="113"/>
      <c r="D22" s="113"/>
      <c r="E22" s="113"/>
      <c r="F22" s="113"/>
      <c r="G22" s="113"/>
      <c r="H22" s="113"/>
      <c r="I22" s="112"/>
    </row>
    <row r="23" spans="2:9" ht="15">
      <c r="B23" s="97">
        <f t="shared" si="0"/>
        <v>15</v>
      </c>
      <c r="C23" s="113"/>
      <c r="D23" s="113"/>
      <c r="E23" s="113"/>
      <c r="F23" s="113"/>
      <c r="G23" s="113"/>
      <c r="H23" s="113"/>
      <c r="I23" s="112"/>
    </row>
    <row r="24" spans="2:9" ht="15">
      <c r="B24" s="97">
        <f t="shared" si="0"/>
        <v>16</v>
      </c>
      <c r="C24" s="113"/>
      <c r="D24" s="113"/>
      <c r="E24" s="113"/>
      <c r="F24" s="113"/>
      <c r="G24" s="113"/>
      <c r="H24" s="113"/>
      <c r="I24" s="112"/>
    </row>
    <row r="25" spans="2:9" ht="15">
      <c r="B25" s="97">
        <f t="shared" si="0"/>
        <v>17</v>
      </c>
      <c r="C25" s="113"/>
      <c r="D25" s="113"/>
      <c r="E25" s="113"/>
      <c r="F25" s="113"/>
      <c r="G25" s="113"/>
      <c r="H25" s="113"/>
      <c r="I25" s="112"/>
    </row>
    <row r="26" spans="2:9" ht="15">
      <c r="B26" s="97">
        <f t="shared" si="0"/>
        <v>18</v>
      </c>
      <c r="C26" s="113"/>
      <c r="D26" s="113"/>
      <c r="E26" s="113"/>
      <c r="F26" s="113"/>
      <c r="G26" s="113"/>
      <c r="H26" s="113"/>
      <c r="I26" s="112"/>
    </row>
    <row r="27" spans="2:9" ht="15">
      <c r="B27" s="97">
        <f t="shared" si="0"/>
        <v>19</v>
      </c>
      <c r="C27" s="113"/>
      <c r="D27" s="113"/>
      <c r="E27" s="113"/>
      <c r="F27" s="113"/>
      <c r="G27" s="113"/>
      <c r="H27" s="113"/>
      <c r="I27" s="112"/>
    </row>
    <row r="28" spans="2:9" ht="15">
      <c r="B28" s="97">
        <f t="shared" si="0"/>
        <v>20</v>
      </c>
      <c r="C28" s="113"/>
      <c r="D28" s="113"/>
      <c r="E28" s="113"/>
      <c r="F28" s="113"/>
      <c r="G28" s="113"/>
      <c r="H28" s="113"/>
      <c r="I28" s="112"/>
    </row>
    <row r="29" spans="2:9" ht="15">
      <c r="B29" s="97">
        <f t="shared" si="0"/>
        <v>21</v>
      </c>
      <c r="C29" s="113"/>
      <c r="D29" s="113"/>
      <c r="E29" s="113"/>
      <c r="F29" s="113"/>
      <c r="G29" s="113"/>
      <c r="H29" s="113"/>
      <c r="I29" s="112"/>
    </row>
    <row r="30" spans="2:9" ht="15">
      <c r="B30" s="97">
        <f t="shared" si="0"/>
        <v>22</v>
      </c>
      <c r="C30" s="113"/>
      <c r="D30" s="113"/>
      <c r="E30" s="113"/>
      <c r="F30" s="113"/>
      <c r="G30" s="113"/>
      <c r="H30" s="113"/>
      <c r="I30" s="112"/>
    </row>
    <row r="31" spans="2:9" ht="15">
      <c r="B31" s="97">
        <f t="shared" si="0"/>
        <v>23</v>
      </c>
      <c r="C31" s="113"/>
      <c r="D31" s="113"/>
      <c r="E31" s="113"/>
      <c r="F31" s="113"/>
      <c r="G31" s="113"/>
      <c r="H31" s="113"/>
      <c r="I31" s="112"/>
    </row>
    <row r="32" spans="2:9" ht="15">
      <c r="B32" s="97">
        <f t="shared" si="0"/>
        <v>24</v>
      </c>
      <c r="C32" s="113"/>
      <c r="D32" s="113"/>
      <c r="E32" s="113"/>
      <c r="F32" s="113"/>
      <c r="G32" s="113"/>
      <c r="H32" s="113"/>
      <c r="I32" s="112"/>
    </row>
    <row r="33" spans="2:9" ht="15">
      <c r="B33" s="97">
        <f t="shared" si="0"/>
        <v>25</v>
      </c>
      <c r="C33" s="113"/>
      <c r="D33" s="113"/>
      <c r="E33" s="113"/>
      <c r="F33" s="113"/>
      <c r="G33" s="113"/>
      <c r="H33" s="113"/>
      <c r="I33" s="112"/>
    </row>
    <row r="34" spans="2:9" ht="15">
      <c r="B34" s="97">
        <f t="shared" si="0"/>
        <v>26</v>
      </c>
      <c r="C34" s="113"/>
      <c r="D34" s="113"/>
      <c r="E34" s="113"/>
      <c r="F34" s="113"/>
      <c r="G34" s="113"/>
      <c r="H34" s="113"/>
      <c r="I34" s="112"/>
    </row>
    <row r="35" spans="2:9" ht="15">
      <c r="B35" s="97">
        <f t="shared" si="0"/>
        <v>27</v>
      </c>
      <c r="C35" s="113"/>
      <c r="D35" s="113"/>
      <c r="E35" s="113"/>
      <c r="F35" s="113"/>
      <c r="G35" s="113"/>
      <c r="H35" s="113"/>
      <c r="I35" s="112"/>
    </row>
    <row r="36" spans="2:9" ht="15">
      <c r="B36" s="97">
        <f t="shared" si="0"/>
        <v>28</v>
      </c>
      <c r="C36" s="113"/>
      <c r="D36" s="113"/>
      <c r="E36" s="113"/>
      <c r="F36" s="113"/>
      <c r="G36" s="113"/>
      <c r="H36" s="113"/>
      <c r="I36" s="112"/>
    </row>
    <row r="37" spans="2:9" ht="15">
      <c r="B37" s="97">
        <f t="shared" si="0"/>
        <v>29</v>
      </c>
      <c r="C37" s="113"/>
      <c r="D37" s="113"/>
      <c r="E37" s="113"/>
      <c r="F37" s="113"/>
      <c r="G37" s="113"/>
      <c r="H37" s="113"/>
      <c r="I37" s="112"/>
    </row>
    <row r="38" spans="2:9" ht="15">
      <c r="B38" s="97">
        <f t="shared" si="0"/>
        <v>30</v>
      </c>
      <c r="C38" s="113"/>
      <c r="D38" s="113"/>
      <c r="E38" s="113"/>
      <c r="F38" s="113"/>
      <c r="G38" s="113"/>
      <c r="H38" s="113"/>
      <c r="I38" s="112"/>
    </row>
    <row r="39" spans="2:9" ht="15">
      <c r="B39" s="97">
        <f t="shared" si="0"/>
        <v>31</v>
      </c>
      <c r="C39" s="113"/>
      <c r="D39" s="113"/>
      <c r="E39" s="113"/>
      <c r="F39" s="113"/>
      <c r="G39" s="113"/>
      <c r="H39" s="113"/>
      <c r="I39" s="112"/>
    </row>
    <row r="40" spans="2:9" ht="15">
      <c r="B40" s="97">
        <f t="shared" si="0"/>
        <v>32</v>
      </c>
      <c r="C40" s="113"/>
      <c r="D40" s="113"/>
      <c r="E40" s="113"/>
      <c r="F40" s="113"/>
      <c r="G40" s="113"/>
      <c r="H40" s="113"/>
      <c r="I40" s="112"/>
    </row>
    <row r="41" spans="2:9" ht="15">
      <c r="B41" s="97">
        <f>B40+1</f>
        <v>33</v>
      </c>
      <c r="C41" s="113"/>
      <c r="D41" s="113"/>
      <c r="E41" s="113"/>
      <c r="F41" s="113"/>
      <c r="G41" s="113"/>
      <c r="H41" s="113"/>
      <c r="I41" s="112"/>
    </row>
    <row r="42" spans="2:9" ht="15">
      <c r="B42" s="97">
        <f t="shared" si="0"/>
        <v>34</v>
      </c>
      <c r="C42" s="113"/>
      <c r="D42" s="113"/>
      <c r="E42" s="113"/>
      <c r="F42" s="113"/>
      <c r="G42" s="113"/>
      <c r="H42" s="113"/>
      <c r="I42" s="112"/>
    </row>
    <row r="43" spans="2:9" ht="15.75" thickBot="1">
      <c r="B43" s="98">
        <f>B42+1</f>
        <v>35</v>
      </c>
      <c r="C43" s="114"/>
      <c r="D43" s="114"/>
      <c r="E43" s="114"/>
      <c r="F43" s="114"/>
      <c r="G43" s="114"/>
      <c r="H43" s="114"/>
      <c r="I43" s="115"/>
    </row>
    <row r="44" spans="2:9" ht="18">
      <c r="B44" s="99" t="s">
        <v>12</v>
      </c>
      <c r="C44" s="100" t="str">
        <f aca="true" t="shared" si="1" ref="C44:H44">C8</f>
        <v>Goal</v>
      </c>
      <c r="D44" s="100" t="str">
        <f t="shared" si="1"/>
        <v>Success</v>
      </c>
      <c r="E44" s="100" t="str">
        <f t="shared" si="1"/>
        <v>GANTT task</v>
      </c>
      <c r="F44" s="100" t="str">
        <f t="shared" si="1"/>
        <v>Resources</v>
      </c>
      <c r="G44" s="100" t="str">
        <f t="shared" si="1"/>
        <v>Risk(s)</v>
      </c>
      <c r="H44" s="100" t="str">
        <f t="shared" si="1"/>
        <v>Mitigation</v>
      </c>
      <c r="I44" s="101" t="s">
        <v>16</v>
      </c>
    </row>
    <row r="45" spans="2:9" ht="6" customHeight="1" thickBot="1">
      <c r="B45" s="102"/>
      <c r="C45" s="103"/>
      <c r="D45" s="103"/>
      <c r="E45" s="103"/>
      <c r="F45" s="103"/>
      <c r="G45" s="103"/>
      <c r="H45" s="103"/>
      <c r="I45" s="104"/>
    </row>
    <row r="46" spans="2:9" ht="15">
      <c r="B46" s="105"/>
      <c r="C46" s="105"/>
      <c r="D46" s="105"/>
      <c r="E46" s="105"/>
      <c r="F46" s="105"/>
      <c r="G46" s="105"/>
      <c r="H46" s="105"/>
      <c r="I46" s="106"/>
    </row>
    <row r="47" spans="2:9" ht="18.75">
      <c r="B47" s="108" t="s">
        <v>32</v>
      </c>
      <c r="C47" s="105"/>
      <c r="D47" s="105"/>
      <c r="E47" s="105"/>
      <c r="F47" s="105"/>
      <c r="G47" s="105"/>
      <c r="H47" s="105"/>
      <c r="I47" s="106"/>
    </row>
    <row r="48" spans="2:9" ht="15">
      <c r="B48" s="105"/>
      <c r="C48" s="105"/>
      <c r="D48" s="105"/>
      <c r="E48" s="105"/>
      <c r="F48" s="105"/>
      <c r="G48" s="105"/>
      <c r="H48" s="105"/>
      <c r="I48" s="106"/>
    </row>
    <row r="49" spans="2:9" ht="15">
      <c r="B49" s="105"/>
      <c r="C49" s="105"/>
      <c r="D49" s="105"/>
      <c r="E49" s="105"/>
      <c r="F49" s="105"/>
      <c r="G49" s="105"/>
      <c r="H49" s="105"/>
      <c r="I49" s="106"/>
    </row>
    <row r="50" spans="2:9" ht="15">
      <c r="B50" s="105"/>
      <c r="C50" s="105"/>
      <c r="D50" s="105"/>
      <c r="E50" s="105"/>
      <c r="F50" s="105"/>
      <c r="G50" s="105"/>
      <c r="H50" s="105"/>
      <c r="I50" s="106"/>
    </row>
    <row r="51" spans="2:9" ht="15">
      <c r="B51" s="105"/>
      <c r="C51" s="105"/>
      <c r="D51" s="105"/>
      <c r="E51" s="105"/>
      <c r="F51" s="105"/>
      <c r="G51" s="105"/>
      <c r="H51" s="105"/>
      <c r="I51" s="106"/>
    </row>
    <row r="52" spans="2:9" ht="15">
      <c r="B52" s="105"/>
      <c r="C52" s="105"/>
      <c r="D52" s="105"/>
      <c r="E52" s="105"/>
      <c r="F52" s="105"/>
      <c r="G52" s="105"/>
      <c r="H52" s="105"/>
      <c r="I52" s="106"/>
    </row>
    <row r="53" spans="2:9" ht="15">
      <c r="B53" s="105"/>
      <c r="C53" s="105"/>
      <c r="D53" s="105"/>
      <c r="E53" s="105"/>
      <c r="F53" s="105"/>
      <c r="G53" s="105"/>
      <c r="H53" s="105"/>
      <c r="I53" s="106"/>
    </row>
    <row r="54" spans="2:9" ht="15">
      <c r="B54" s="105"/>
      <c r="C54" s="105"/>
      <c r="D54" s="105"/>
      <c r="E54" s="105"/>
      <c r="F54" s="105"/>
      <c r="G54" s="105"/>
      <c r="H54" s="105"/>
      <c r="I54" s="106"/>
    </row>
    <row r="55" spans="2:9" ht="15">
      <c r="B55" s="105"/>
      <c r="C55" s="105"/>
      <c r="D55" s="105"/>
      <c r="E55" s="105"/>
      <c r="F55" s="105"/>
      <c r="G55" s="105"/>
      <c r="H55" s="105"/>
      <c r="I55" s="106"/>
    </row>
    <row r="56" spans="2:9" ht="15">
      <c r="B56" s="105"/>
      <c r="C56" s="105"/>
      <c r="D56" s="105"/>
      <c r="E56" s="105"/>
      <c r="F56" s="105"/>
      <c r="G56" s="105"/>
      <c r="H56" s="105"/>
      <c r="I56" s="106"/>
    </row>
    <row r="57" spans="2:9" ht="15">
      <c r="B57" s="105"/>
      <c r="C57" s="105"/>
      <c r="D57" s="105"/>
      <c r="E57" s="105"/>
      <c r="F57" s="105"/>
      <c r="G57" s="105"/>
      <c r="H57" s="105"/>
      <c r="I57" s="106"/>
    </row>
    <row r="58" spans="2:9" ht="15">
      <c r="B58" s="105"/>
      <c r="C58" s="105"/>
      <c r="D58" s="105"/>
      <c r="E58" s="105"/>
      <c r="F58" s="105"/>
      <c r="G58" s="105"/>
      <c r="H58" s="105"/>
      <c r="I58" s="106"/>
    </row>
    <row r="59" spans="2:9" ht="15">
      <c r="B59" s="105"/>
      <c r="C59" s="105"/>
      <c r="D59" s="105"/>
      <c r="E59" s="105"/>
      <c r="F59" s="105"/>
      <c r="G59" s="105"/>
      <c r="H59" s="105"/>
      <c r="I59" s="106"/>
    </row>
    <row r="60" spans="2:9" ht="15">
      <c r="B60" s="105"/>
      <c r="C60" s="105"/>
      <c r="D60" s="105"/>
      <c r="E60" s="105"/>
      <c r="F60" s="105"/>
      <c r="G60" s="105"/>
      <c r="H60" s="105"/>
      <c r="I60" s="106"/>
    </row>
    <row r="61" spans="2:9" ht="15">
      <c r="B61" s="105"/>
      <c r="C61" s="105"/>
      <c r="D61" s="105"/>
      <c r="E61" s="105"/>
      <c r="F61" s="105"/>
      <c r="G61" s="105"/>
      <c r="H61" s="105"/>
      <c r="I61" s="106"/>
    </row>
    <row r="62" spans="2:9" ht="15">
      <c r="B62" s="105"/>
      <c r="C62" s="105"/>
      <c r="D62" s="105"/>
      <c r="E62" s="105"/>
      <c r="F62" s="105"/>
      <c r="G62" s="105"/>
      <c r="H62" s="105"/>
      <c r="I62" s="106"/>
    </row>
    <row r="63" spans="2:9" ht="15">
      <c r="B63" s="105"/>
      <c r="C63" s="105"/>
      <c r="D63" s="105"/>
      <c r="E63" s="105"/>
      <c r="F63" s="105"/>
      <c r="G63" s="105"/>
      <c r="H63" s="105"/>
      <c r="I63" s="106"/>
    </row>
    <row r="64" spans="2:9" ht="15">
      <c r="B64" s="105"/>
      <c r="C64" s="105"/>
      <c r="D64" s="105"/>
      <c r="E64" s="105"/>
      <c r="F64" s="105"/>
      <c r="G64" s="105"/>
      <c r="H64" s="105"/>
      <c r="I64" s="106"/>
    </row>
    <row r="65" spans="2:9" ht="15">
      <c r="B65" s="105"/>
      <c r="C65" s="105"/>
      <c r="D65" s="105"/>
      <c r="E65" s="105"/>
      <c r="F65" s="105"/>
      <c r="G65" s="105"/>
      <c r="H65" s="105"/>
      <c r="I65" s="106"/>
    </row>
    <row r="66" spans="2:9" ht="15">
      <c r="B66" s="105"/>
      <c r="C66" s="105"/>
      <c r="D66" s="105"/>
      <c r="E66" s="105"/>
      <c r="F66" s="105"/>
      <c r="G66" s="105"/>
      <c r="H66" s="105"/>
      <c r="I66" s="106"/>
    </row>
    <row r="67" spans="2:9" ht="15">
      <c r="B67" s="105"/>
      <c r="C67" s="105"/>
      <c r="D67" s="105"/>
      <c r="E67" s="105"/>
      <c r="F67" s="105"/>
      <c r="G67" s="105"/>
      <c r="H67" s="105"/>
      <c r="I67" s="106"/>
    </row>
    <row r="68" spans="2:9" ht="15">
      <c r="B68" s="105"/>
      <c r="C68" s="105"/>
      <c r="D68" s="105"/>
      <c r="E68" s="105"/>
      <c r="F68" s="105"/>
      <c r="G68" s="105"/>
      <c r="H68" s="105"/>
      <c r="I68" s="106"/>
    </row>
    <row r="69" spans="2:9" ht="15">
      <c r="B69" s="105"/>
      <c r="C69" s="105"/>
      <c r="D69" s="105"/>
      <c r="E69" s="105"/>
      <c r="F69" s="105"/>
      <c r="G69" s="105"/>
      <c r="H69" s="105"/>
      <c r="I69" s="106"/>
    </row>
    <row r="70" spans="2:9" ht="15">
      <c r="B70" s="105"/>
      <c r="C70" s="105"/>
      <c r="D70" s="105"/>
      <c r="E70" s="105"/>
      <c r="F70" s="105"/>
      <c r="G70" s="105"/>
      <c r="H70" s="105"/>
      <c r="I70" s="106"/>
    </row>
    <row r="71" spans="2:9" ht="15">
      <c r="B71" s="105"/>
      <c r="C71" s="105"/>
      <c r="D71" s="105"/>
      <c r="E71" s="105"/>
      <c r="F71" s="105"/>
      <c r="G71" s="105"/>
      <c r="H71" s="105"/>
      <c r="I71" s="106"/>
    </row>
    <row r="72" spans="2:9" ht="15">
      <c r="B72" s="105"/>
      <c r="C72" s="105"/>
      <c r="D72" s="105"/>
      <c r="E72" s="105"/>
      <c r="F72" s="105"/>
      <c r="G72" s="105"/>
      <c r="H72" s="105"/>
      <c r="I72" s="106"/>
    </row>
    <row r="73" spans="2:9" ht="15">
      <c r="B73" s="105"/>
      <c r="C73" s="105"/>
      <c r="D73" s="105"/>
      <c r="E73" s="105"/>
      <c r="F73" s="105"/>
      <c r="G73" s="105"/>
      <c r="H73" s="105"/>
      <c r="I73" s="106"/>
    </row>
    <row r="74" spans="2:9" ht="15">
      <c r="B74" s="105"/>
      <c r="C74" s="105"/>
      <c r="D74" s="105"/>
      <c r="E74" s="105"/>
      <c r="F74" s="105"/>
      <c r="G74" s="105"/>
      <c r="H74" s="105"/>
      <c r="I74" s="106"/>
    </row>
    <row r="75" spans="2:9" ht="15">
      <c r="B75" s="105"/>
      <c r="C75" s="105"/>
      <c r="D75" s="105"/>
      <c r="E75" s="105"/>
      <c r="F75" s="105"/>
      <c r="G75" s="105"/>
      <c r="H75" s="105"/>
      <c r="I75" s="106"/>
    </row>
    <row r="76" spans="2:9" ht="15">
      <c r="B76" s="105"/>
      <c r="C76" s="105"/>
      <c r="D76" s="105"/>
      <c r="E76" s="105"/>
      <c r="F76" s="105"/>
      <c r="G76" s="105"/>
      <c r="H76" s="105"/>
      <c r="I76" s="106"/>
    </row>
    <row r="77" spans="2:9" ht="15">
      <c r="B77" s="105"/>
      <c r="C77" s="105"/>
      <c r="D77" s="105"/>
      <c r="E77" s="105"/>
      <c r="F77" s="105"/>
      <c r="G77" s="105"/>
      <c r="H77" s="105"/>
      <c r="I77" s="106"/>
    </row>
    <row r="78" spans="2:9" ht="15">
      <c r="B78" s="105"/>
      <c r="C78" s="105"/>
      <c r="D78" s="105"/>
      <c r="E78" s="105"/>
      <c r="F78" s="105"/>
      <c r="G78" s="105"/>
      <c r="H78" s="105"/>
      <c r="I78" s="106"/>
    </row>
    <row r="79" spans="2:9" ht="15">
      <c r="B79" s="105"/>
      <c r="C79" s="105"/>
      <c r="D79" s="105"/>
      <c r="E79" s="105"/>
      <c r="F79" s="105"/>
      <c r="G79" s="105"/>
      <c r="H79" s="105"/>
      <c r="I79" s="106"/>
    </row>
    <row r="80" spans="2:9" ht="15">
      <c r="B80" s="105"/>
      <c r="C80" s="105"/>
      <c r="D80" s="105"/>
      <c r="E80" s="105"/>
      <c r="F80" s="105"/>
      <c r="G80" s="105"/>
      <c r="H80" s="105"/>
      <c r="I80" s="106"/>
    </row>
    <row r="81" spans="2:9" ht="15">
      <c r="B81" s="105"/>
      <c r="C81" s="105"/>
      <c r="D81" s="105"/>
      <c r="E81" s="105"/>
      <c r="F81" s="105"/>
      <c r="G81" s="105"/>
      <c r="H81" s="105"/>
      <c r="I81" s="106"/>
    </row>
    <row r="82" spans="2:9" ht="15">
      <c r="B82" s="105"/>
      <c r="C82" s="105"/>
      <c r="D82" s="105"/>
      <c r="E82" s="105"/>
      <c r="F82" s="105"/>
      <c r="G82" s="105"/>
      <c r="H82" s="105"/>
      <c r="I82" s="106"/>
    </row>
    <row r="83" spans="2:9" ht="15">
      <c r="B83" s="105"/>
      <c r="C83" s="105"/>
      <c r="D83" s="105"/>
      <c r="E83" s="105"/>
      <c r="F83" s="105"/>
      <c r="G83" s="105"/>
      <c r="H83" s="105"/>
      <c r="I83" s="106"/>
    </row>
    <row r="84" spans="2:9" ht="15">
      <c r="B84" s="105"/>
      <c r="C84" s="105"/>
      <c r="D84" s="105"/>
      <c r="E84" s="105"/>
      <c r="F84" s="105"/>
      <c r="G84" s="105"/>
      <c r="H84" s="105"/>
      <c r="I84" s="106"/>
    </row>
    <row r="85" spans="2:9" ht="15">
      <c r="B85" s="105"/>
      <c r="C85" s="105"/>
      <c r="D85" s="105"/>
      <c r="E85" s="105"/>
      <c r="F85" s="105"/>
      <c r="G85" s="105"/>
      <c r="H85" s="105"/>
      <c r="I85" s="106"/>
    </row>
    <row r="86" spans="2:9" ht="15">
      <c r="B86" s="105"/>
      <c r="C86" s="105"/>
      <c r="D86" s="105"/>
      <c r="E86" s="105"/>
      <c r="F86" s="105"/>
      <c r="G86" s="105"/>
      <c r="H86" s="105"/>
      <c r="I86" s="106"/>
    </row>
    <row r="87" spans="2:9" ht="15">
      <c r="B87" s="105"/>
      <c r="C87" s="105"/>
      <c r="D87" s="105"/>
      <c r="E87" s="105"/>
      <c r="F87" s="105"/>
      <c r="G87" s="105"/>
      <c r="H87" s="105"/>
      <c r="I87" s="106"/>
    </row>
    <row r="88" spans="2:9" ht="15">
      <c r="B88" s="105"/>
      <c r="C88" s="105"/>
      <c r="D88" s="105"/>
      <c r="E88" s="105"/>
      <c r="F88" s="105"/>
      <c r="G88" s="105"/>
      <c r="H88" s="105"/>
      <c r="I88" s="106"/>
    </row>
    <row r="89" spans="2:9" ht="15">
      <c r="B89" s="105"/>
      <c r="C89" s="105"/>
      <c r="D89" s="105"/>
      <c r="E89" s="105"/>
      <c r="F89" s="105"/>
      <c r="G89" s="105"/>
      <c r="H89" s="105"/>
      <c r="I89" s="106"/>
    </row>
    <row r="90" spans="2:9" ht="15">
      <c r="B90" s="105"/>
      <c r="C90" s="105"/>
      <c r="D90" s="105"/>
      <c r="E90" s="105"/>
      <c r="F90" s="105"/>
      <c r="G90" s="105"/>
      <c r="H90" s="105"/>
      <c r="I90" s="106"/>
    </row>
    <row r="91" spans="2:9" ht="15">
      <c r="B91" s="105"/>
      <c r="C91" s="105"/>
      <c r="D91" s="105"/>
      <c r="E91" s="105"/>
      <c r="F91" s="105"/>
      <c r="G91" s="105"/>
      <c r="H91" s="105"/>
      <c r="I91" s="106"/>
    </row>
    <row r="92" spans="2:9" ht="15">
      <c r="B92" s="105"/>
      <c r="C92" s="105"/>
      <c r="D92" s="105"/>
      <c r="E92" s="105"/>
      <c r="F92" s="105"/>
      <c r="G92" s="105"/>
      <c r="H92" s="105"/>
      <c r="I92" s="106"/>
    </row>
    <row r="93" spans="2:9" ht="15">
      <c r="B93" s="105"/>
      <c r="C93" s="105"/>
      <c r="D93" s="105"/>
      <c r="E93" s="105"/>
      <c r="F93" s="105"/>
      <c r="G93" s="105"/>
      <c r="H93" s="105"/>
      <c r="I93" s="106"/>
    </row>
    <row r="94" spans="2:9" ht="15">
      <c r="B94" s="105"/>
      <c r="C94" s="105"/>
      <c r="D94" s="105"/>
      <c r="E94" s="105"/>
      <c r="F94" s="105"/>
      <c r="G94" s="105"/>
      <c r="H94" s="105"/>
      <c r="I94" s="106"/>
    </row>
    <row r="95" spans="2:9" ht="15">
      <c r="B95" s="105"/>
      <c r="C95" s="105"/>
      <c r="D95" s="105"/>
      <c r="E95" s="105"/>
      <c r="F95" s="105"/>
      <c r="G95" s="105"/>
      <c r="H95" s="105"/>
      <c r="I95" s="106"/>
    </row>
    <row r="96" spans="2:9" ht="15">
      <c r="B96" s="105"/>
      <c r="C96" s="105"/>
      <c r="D96" s="105"/>
      <c r="E96" s="105"/>
      <c r="F96" s="105"/>
      <c r="G96" s="105"/>
      <c r="H96" s="105"/>
      <c r="I96" s="10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94"/>
  <sheetViews>
    <sheetView tabSelected="1" workbookViewId="0" topLeftCell="A3">
      <selection activeCell="K6" sqref="K6"/>
    </sheetView>
  </sheetViews>
  <sheetFormatPr defaultColWidth="9.140625" defaultRowHeight="12.75"/>
  <cols>
    <col min="1" max="1" width="1.421875" style="2" customWidth="1"/>
    <col min="2" max="2" width="3.421875" style="2" customWidth="1"/>
    <col min="3" max="3" width="38.8515625" style="2" customWidth="1"/>
    <col min="4" max="4" width="8.8515625" style="2" customWidth="1"/>
    <col min="5" max="5" width="8.00390625" style="2" customWidth="1"/>
    <col min="6" max="6" width="9.28125" style="2" customWidth="1"/>
    <col min="7" max="7" width="13.28125" style="2" customWidth="1"/>
    <col min="8" max="47" width="3.7109375" style="14" customWidth="1"/>
    <col min="48" max="94" width="3.140625" style="14" customWidth="1"/>
    <col min="95" max="16384" width="9.140625" style="2" customWidth="1"/>
  </cols>
  <sheetData>
    <row r="1" spans="1:47" ht="20.25">
      <c r="A1" s="1" t="s">
        <v>42</v>
      </c>
      <c r="B1" s="1"/>
      <c r="C1" s="1"/>
      <c r="H1" s="13"/>
      <c r="I1" s="13"/>
      <c r="J1" s="13"/>
      <c r="K1" s="44" t="s">
        <v>14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ht="15">
      <c r="A2" s="3" t="s">
        <v>30</v>
      </c>
      <c r="B2" s="3"/>
      <c r="C2" s="3"/>
      <c r="D2" s="72" t="s">
        <v>22</v>
      </c>
      <c r="E2" s="47"/>
      <c r="F2" s="13"/>
      <c r="G2" s="13"/>
      <c r="H2" s="13"/>
      <c r="I2" s="13"/>
      <c r="J2" s="13"/>
      <c r="K2" s="52" t="s">
        <v>15</v>
      </c>
      <c r="N2" s="15"/>
      <c r="Q2" s="47"/>
      <c r="R2" s="29" t="s">
        <v>13</v>
      </c>
      <c r="X2" s="48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ht="15.75" thickBot="1">
      <c r="A3" s="3" t="s">
        <v>2</v>
      </c>
      <c r="B3" s="3"/>
      <c r="C3" s="3"/>
      <c r="D3" s="72" t="s">
        <v>12</v>
      </c>
      <c r="E3" s="107"/>
      <c r="I3" s="13"/>
      <c r="J3" s="13"/>
      <c r="K3" s="53" t="s">
        <v>23</v>
      </c>
      <c r="L3" s="49"/>
      <c r="M3" s="49"/>
      <c r="N3" s="49"/>
      <c r="O3" s="49"/>
      <c r="P3" s="49"/>
      <c r="Q3" s="50"/>
      <c r="R3" s="50"/>
      <c r="S3" s="49"/>
      <c r="T3" s="49"/>
      <c r="U3" s="49"/>
      <c r="V3" s="49"/>
      <c r="W3" s="49"/>
      <c r="X3" s="51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9:47" ht="15" thickBot="1"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2:54" ht="17.25" customHeight="1" thickBot="1">
      <c r="B5" s="5"/>
      <c r="C5" s="6"/>
      <c r="D5" s="6"/>
      <c r="E5" s="6"/>
      <c r="F5" s="6"/>
      <c r="G5" s="12"/>
      <c r="H5" s="118" t="s">
        <v>3</v>
      </c>
      <c r="I5" s="117" t="s">
        <v>4</v>
      </c>
      <c r="J5" s="16" t="s">
        <v>5</v>
      </c>
      <c r="K5" s="16" t="s">
        <v>6</v>
      </c>
      <c r="L5" s="16" t="s">
        <v>7</v>
      </c>
      <c r="M5" s="17" t="s">
        <v>8</v>
      </c>
      <c r="N5" s="17" t="s">
        <v>9</v>
      </c>
      <c r="O5" s="16" t="s">
        <v>3</v>
      </c>
      <c r="P5" s="16" t="s">
        <v>4</v>
      </c>
      <c r="Q5" s="16" t="s">
        <v>5</v>
      </c>
      <c r="R5" s="16" t="s">
        <v>6</v>
      </c>
      <c r="S5" s="16" t="s">
        <v>7</v>
      </c>
      <c r="T5" s="17" t="s">
        <v>8</v>
      </c>
      <c r="U5" s="17" t="s">
        <v>9</v>
      </c>
      <c r="V5" s="16" t="s">
        <v>3</v>
      </c>
      <c r="W5" s="16" t="s">
        <v>4</v>
      </c>
      <c r="X5" s="16" t="s">
        <v>5</v>
      </c>
      <c r="Y5" s="16" t="s">
        <v>6</v>
      </c>
      <c r="Z5" s="16" t="s">
        <v>7</v>
      </c>
      <c r="AA5" s="17" t="s">
        <v>8</v>
      </c>
      <c r="AB5" s="17" t="s">
        <v>9</v>
      </c>
      <c r="AC5" s="16" t="s">
        <v>3</v>
      </c>
      <c r="AD5" s="16" t="s">
        <v>4</v>
      </c>
      <c r="AE5" s="16" t="s">
        <v>5</v>
      </c>
      <c r="AF5" s="16" t="s">
        <v>6</v>
      </c>
      <c r="AG5" s="16" t="s">
        <v>7</v>
      </c>
      <c r="AH5" s="17" t="s">
        <v>8</v>
      </c>
      <c r="AI5" s="17" t="s">
        <v>9</v>
      </c>
      <c r="AJ5" s="16" t="s">
        <v>3</v>
      </c>
      <c r="AK5" s="16" t="s">
        <v>4</v>
      </c>
      <c r="AL5" s="16" t="s">
        <v>5</v>
      </c>
      <c r="AM5" s="16" t="s">
        <v>6</v>
      </c>
      <c r="AN5" s="16" t="s">
        <v>7</v>
      </c>
      <c r="AO5" s="17" t="s">
        <v>8</v>
      </c>
      <c r="AP5" s="17" t="s">
        <v>9</v>
      </c>
      <c r="AQ5" s="16" t="s">
        <v>3</v>
      </c>
      <c r="AR5" s="16" t="s">
        <v>4</v>
      </c>
      <c r="AS5" s="16" t="s">
        <v>5</v>
      </c>
      <c r="AT5" s="16" t="s">
        <v>6</v>
      </c>
      <c r="AU5" s="18" t="s">
        <v>7</v>
      </c>
      <c r="AV5" s="19"/>
      <c r="AW5" s="19"/>
      <c r="AX5" s="19"/>
      <c r="AY5" s="19"/>
      <c r="AZ5" s="19"/>
      <c r="BA5" s="19"/>
      <c r="BB5" s="19"/>
    </row>
    <row r="6" spans="2:176" ht="56.25" thickBot="1">
      <c r="B6" s="8" t="s">
        <v>12</v>
      </c>
      <c r="C6" s="9" t="s">
        <v>43</v>
      </c>
      <c r="D6" s="9" t="s">
        <v>11</v>
      </c>
      <c r="E6" s="9" t="s">
        <v>1</v>
      </c>
      <c r="F6" s="9" t="s">
        <v>10</v>
      </c>
      <c r="G6" s="54" t="s">
        <v>18</v>
      </c>
      <c r="H6" s="116">
        <v>37067</v>
      </c>
      <c r="I6" s="25">
        <f>H6+1</f>
        <v>37068</v>
      </c>
      <c r="J6" s="25">
        <f>I6+1</f>
        <v>37069</v>
      </c>
      <c r="K6" s="25">
        <f>J6+1</f>
        <v>37070</v>
      </c>
      <c r="L6" s="25">
        <f>K6+1</f>
        <v>37071</v>
      </c>
      <c r="M6" s="26">
        <f aca="true" t="shared" si="0" ref="M6:AU6">L6+1</f>
        <v>37072</v>
      </c>
      <c r="N6" s="26">
        <f t="shared" si="0"/>
        <v>37073</v>
      </c>
      <c r="O6" s="27">
        <f t="shared" si="0"/>
        <v>37074</v>
      </c>
      <c r="P6" s="27">
        <f t="shared" si="0"/>
        <v>37075</v>
      </c>
      <c r="Q6" s="27">
        <f t="shared" si="0"/>
        <v>37076</v>
      </c>
      <c r="R6" s="27">
        <f t="shared" si="0"/>
        <v>37077</v>
      </c>
      <c r="S6" s="27">
        <f t="shared" si="0"/>
        <v>37078</v>
      </c>
      <c r="T6" s="26">
        <f>S6+1</f>
        <v>37079</v>
      </c>
      <c r="U6" s="26">
        <f>T6+1</f>
        <v>37080</v>
      </c>
      <c r="V6" s="27">
        <f t="shared" si="0"/>
        <v>37081</v>
      </c>
      <c r="W6" s="27">
        <f t="shared" si="0"/>
        <v>37082</v>
      </c>
      <c r="X6" s="27">
        <f t="shared" si="0"/>
        <v>37083</v>
      </c>
      <c r="Y6" s="27">
        <f t="shared" si="0"/>
        <v>37084</v>
      </c>
      <c r="Z6" s="27">
        <f t="shared" si="0"/>
        <v>37085</v>
      </c>
      <c r="AA6" s="26">
        <f>Z6+1</f>
        <v>37086</v>
      </c>
      <c r="AB6" s="26">
        <f>AA6+1</f>
        <v>37087</v>
      </c>
      <c r="AC6" s="27">
        <f t="shared" si="0"/>
        <v>37088</v>
      </c>
      <c r="AD6" s="27">
        <f t="shared" si="0"/>
        <v>37089</v>
      </c>
      <c r="AE6" s="27">
        <f t="shared" si="0"/>
        <v>37090</v>
      </c>
      <c r="AF6" s="27">
        <f t="shared" si="0"/>
        <v>37091</v>
      </c>
      <c r="AG6" s="27">
        <f t="shared" si="0"/>
        <v>37092</v>
      </c>
      <c r="AH6" s="26">
        <f>AG6+1</f>
        <v>37093</v>
      </c>
      <c r="AI6" s="26">
        <f>AH6+1</f>
        <v>37094</v>
      </c>
      <c r="AJ6" s="27">
        <f t="shared" si="0"/>
        <v>37095</v>
      </c>
      <c r="AK6" s="27">
        <f t="shared" si="0"/>
        <v>37096</v>
      </c>
      <c r="AL6" s="27">
        <f t="shared" si="0"/>
        <v>37097</v>
      </c>
      <c r="AM6" s="27">
        <f t="shared" si="0"/>
        <v>37098</v>
      </c>
      <c r="AN6" s="27">
        <f t="shared" si="0"/>
        <v>37099</v>
      </c>
      <c r="AO6" s="26">
        <f>AN6+1</f>
        <v>37100</v>
      </c>
      <c r="AP6" s="26">
        <f>AO6+1</f>
        <v>37101</v>
      </c>
      <c r="AQ6" s="27">
        <f t="shared" si="0"/>
        <v>37102</v>
      </c>
      <c r="AR6" s="27">
        <f t="shared" si="0"/>
        <v>37103</v>
      </c>
      <c r="AS6" s="27">
        <f t="shared" si="0"/>
        <v>37104</v>
      </c>
      <c r="AT6" s="27">
        <f t="shared" si="0"/>
        <v>37105</v>
      </c>
      <c r="AU6" s="28">
        <f t="shared" si="0"/>
        <v>37106</v>
      </c>
      <c r="AV6" s="20"/>
      <c r="AW6" s="20"/>
      <c r="AX6" s="20"/>
      <c r="AY6" s="20"/>
      <c r="AZ6" s="20"/>
      <c r="BA6" s="20"/>
      <c r="BB6" s="20"/>
      <c r="BC6" s="22" t="s">
        <v>24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4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</row>
    <row r="7" spans="2:176" ht="15">
      <c r="B7" s="73">
        <v>1</v>
      </c>
      <c r="C7" s="64" t="s">
        <v>40</v>
      </c>
      <c r="D7" s="65">
        <v>37067</v>
      </c>
      <c r="E7" s="61">
        <v>12</v>
      </c>
      <c r="F7" s="76">
        <f>D7+E7-1</f>
        <v>37078</v>
      </c>
      <c r="G7" s="61" t="s">
        <v>19</v>
      </c>
      <c r="H7" s="55" t="str">
        <f>IF(BC7=FALSE,"||||||||||"," ")</f>
        <v>||||||||||</v>
      </c>
      <c r="I7" s="38" t="str">
        <f aca="true" t="shared" si="1" ref="I7:AU7">IF(BD7=FALSE,"||||||||||"," ")</f>
        <v>||||||||||</v>
      </c>
      <c r="J7" s="38" t="str">
        <f t="shared" si="1"/>
        <v>||||||||||</v>
      </c>
      <c r="K7" s="38" t="str">
        <f t="shared" si="1"/>
        <v>||||||||||</v>
      </c>
      <c r="L7" s="38" t="str">
        <f t="shared" si="1"/>
        <v>||||||||||</v>
      </c>
      <c r="M7" s="39" t="str">
        <f t="shared" si="1"/>
        <v>||||||||||</v>
      </c>
      <c r="N7" s="39" t="str">
        <f t="shared" si="1"/>
        <v>||||||||||</v>
      </c>
      <c r="O7" s="38" t="str">
        <f t="shared" si="1"/>
        <v>||||||||||</v>
      </c>
      <c r="P7" s="38" t="str">
        <f t="shared" si="1"/>
        <v>||||||||||</v>
      </c>
      <c r="Q7" s="38" t="str">
        <f t="shared" si="1"/>
        <v>||||||||||</v>
      </c>
      <c r="R7" s="38" t="str">
        <f t="shared" si="1"/>
        <v>||||||||||</v>
      </c>
      <c r="S7" s="38" t="str">
        <f t="shared" si="1"/>
        <v>||||||||||</v>
      </c>
      <c r="T7" s="39" t="str">
        <f aca="true" t="shared" si="2" ref="T7:T41">IF(BO7=FALSE,"||||||||||"," ")</f>
        <v> </v>
      </c>
      <c r="U7" s="39" t="str">
        <f aca="true" t="shared" si="3" ref="U7:U41">IF(BP7=FALSE,"||||||||||"," ")</f>
        <v> </v>
      </c>
      <c r="V7" s="38" t="str">
        <f t="shared" si="1"/>
        <v> </v>
      </c>
      <c r="W7" s="38" t="str">
        <f t="shared" si="1"/>
        <v> </v>
      </c>
      <c r="X7" s="38" t="str">
        <f t="shared" si="1"/>
        <v> </v>
      </c>
      <c r="Y7" s="38" t="str">
        <f t="shared" si="1"/>
        <v> </v>
      </c>
      <c r="Z7" s="38" t="str">
        <f t="shared" si="1"/>
        <v> </v>
      </c>
      <c r="AA7" s="39" t="str">
        <f aca="true" t="shared" si="4" ref="AA7:AA41">IF(BV7=FALSE,"||||||||||"," ")</f>
        <v> </v>
      </c>
      <c r="AB7" s="39" t="str">
        <f aca="true" t="shared" si="5" ref="AB7:AB41">IF(BW7=FALSE,"||||||||||"," ")</f>
        <v> </v>
      </c>
      <c r="AC7" s="38" t="str">
        <f t="shared" si="1"/>
        <v> </v>
      </c>
      <c r="AD7" s="38" t="str">
        <f t="shared" si="1"/>
        <v> </v>
      </c>
      <c r="AE7" s="38" t="str">
        <f t="shared" si="1"/>
        <v> </v>
      </c>
      <c r="AF7" s="38" t="str">
        <f t="shared" si="1"/>
        <v> </v>
      </c>
      <c r="AG7" s="38" t="str">
        <f t="shared" si="1"/>
        <v> </v>
      </c>
      <c r="AH7" s="39" t="str">
        <f aca="true" t="shared" si="6" ref="AH7:AH41">IF(CC7=FALSE,"||||||||||"," ")</f>
        <v> </v>
      </c>
      <c r="AI7" s="39" t="str">
        <f aca="true" t="shared" si="7" ref="AI7:AI41">IF(CD7=FALSE,"||||||||||"," ")</f>
        <v> </v>
      </c>
      <c r="AJ7" s="38" t="str">
        <f t="shared" si="1"/>
        <v> </v>
      </c>
      <c r="AK7" s="38" t="str">
        <f t="shared" si="1"/>
        <v> </v>
      </c>
      <c r="AL7" s="38" t="str">
        <f t="shared" si="1"/>
        <v> </v>
      </c>
      <c r="AM7" s="38" t="str">
        <f t="shared" si="1"/>
        <v> </v>
      </c>
      <c r="AN7" s="38" t="str">
        <f t="shared" si="1"/>
        <v> </v>
      </c>
      <c r="AO7" s="39" t="str">
        <f aca="true" t="shared" si="8" ref="AO7:AO41">IF(CJ7=FALSE,"||||||||||"," ")</f>
        <v> </v>
      </c>
      <c r="AP7" s="39" t="str">
        <f aca="true" t="shared" si="9" ref="AP7:AP41">IF(CK7=FALSE,"||||||||||"," ")</f>
        <v> </v>
      </c>
      <c r="AQ7" s="38" t="str">
        <f t="shared" si="1"/>
        <v> </v>
      </c>
      <c r="AR7" s="38" t="str">
        <f t="shared" si="1"/>
        <v> </v>
      </c>
      <c r="AS7" s="38" t="str">
        <f t="shared" si="1"/>
        <v> </v>
      </c>
      <c r="AT7" s="38" t="str">
        <f t="shared" si="1"/>
        <v> </v>
      </c>
      <c r="AU7" s="58" t="str">
        <f t="shared" si="1"/>
        <v> </v>
      </c>
      <c r="AV7" s="21"/>
      <c r="AW7" s="21"/>
      <c r="AX7" s="21"/>
      <c r="AY7" s="21"/>
      <c r="AZ7" s="21"/>
      <c r="BA7" s="21"/>
      <c r="BB7" s="21"/>
      <c r="BC7" s="79" t="b">
        <f>OR(H6&lt;$D$7,H6&gt;$F$7)</f>
        <v>0</v>
      </c>
      <c r="BD7" s="80" t="b">
        <f aca="true" t="shared" si="10" ref="BD7:CP7">OR(I6&lt;$D$7,I6&gt;$F$7)</f>
        <v>0</v>
      </c>
      <c r="BE7" s="80" t="b">
        <f t="shared" si="10"/>
        <v>0</v>
      </c>
      <c r="BF7" s="80" t="b">
        <f t="shared" si="10"/>
        <v>0</v>
      </c>
      <c r="BG7" s="80" t="b">
        <f t="shared" si="10"/>
        <v>0</v>
      </c>
      <c r="BH7" s="80" t="b">
        <f t="shared" si="10"/>
        <v>0</v>
      </c>
      <c r="BI7" s="80" t="b">
        <f t="shared" si="10"/>
        <v>0</v>
      </c>
      <c r="BJ7" s="80" t="b">
        <f t="shared" si="10"/>
        <v>0</v>
      </c>
      <c r="BK7" s="80" t="b">
        <f t="shared" si="10"/>
        <v>0</v>
      </c>
      <c r="BL7" s="80" t="b">
        <f t="shared" si="10"/>
        <v>0</v>
      </c>
      <c r="BM7" s="80" t="b">
        <f t="shared" si="10"/>
        <v>0</v>
      </c>
      <c r="BN7" s="80" t="b">
        <f t="shared" si="10"/>
        <v>0</v>
      </c>
      <c r="BO7" s="80" t="b">
        <f t="shared" si="10"/>
        <v>1</v>
      </c>
      <c r="BP7" s="80" t="b">
        <f t="shared" si="10"/>
        <v>1</v>
      </c>
      <c r="BQ7" s="80" t="b">
        <f t="shared" si="10"/>
        <v>1</v>
      </c>
      <c r="BR7" s="80" t="b">
        <f t="shared" si="10"/>
        <v>1</v>
      </c>
      <c r="BS7" s="80" t="b">
        <f t="shared" si="10"/>
        <v>1</v>
      </c>
      <c r="BT7" s="80" t="b">
        <f t="shared" si="10"/>
        <v>1</v>
      </c>
      <c r="BU7" s="80" t="b">
        <f t="shared" si="10"/>
        <v>1</v>
      </c>
      <c r="BV7" s="80" t="b">
        <f t="shared" si="10"/>
        <v>1</v>
      </c>
      <c r="BW7" s="80" t="b">
        <f t="shared" si="10"/>
        <v>1</v>
      </c>
      <c r="BX7" s="80" t="b">
        <f t="shared" si="10"/>
        <v>1</v>
      </c>
      <c r="BY7" s="80" t="b">
        <f t="shared" si="10"/>
        <v>1</v>
      </c>
      <c r="BZ7" s="80" t="b">
        <f t="shared" si="10"/>
        <v>1</v>
      </c>
      <c r="CA7" s="80" t="b">
        <f t="shared" si="10"/>
        <v>1</v>
      </c>
      <c r="CB7" s="80" t="b">
        <f t="shared" si="10"/>
        <v>1</v>
      </c>
      <c r="CC7" s="80" t="b">
        <f t="shared" si="10"/>
        <v>1</v>
      </c>
      <c r="CD7" s="80" t="b">
        <f t="shared" si="10"/>
        <v>1</v>
      </c>
      <c r="CE7" s="80" t="b">
        <f t="shared" si="10"/>
        <v>1</v>
      </c>
      <c r="CF7" s="80" t="b">
        <f t="shared" si="10"/>
        <v>1</v>
      </c>
      <c r="CG7" s="80" t="b">
        <f t="shared" si="10"/>
        <v>1</v>
      </c>
      <c r="CH7" s="80" t="b">
        <f t="shared" si="10"/>
        <v>1</v>
      </c>
      <c r="CI7" s="80" t="b">
        <f t="shared" si="10"/>
        <v>1</v>
      </c>
      <c r="CJ7" s="80" t="b">
        <f t="shared" si="10"/>
        <v>1</v>
      </c>
      <c r="CK7" s="80" t="b">
        <f t="shared" si="10"/>
        <v>1</v>
      </c>
      <c r="CL7" s="80" t="b">
        <f t="shared" si="10"/>
        <v>1</v>
      </c>
      <c r="CM7" s="80" t="b">
        <f t="shared" si="10"/>
        <v>1</v>
      </c>
      <c r="CN7" s="80" t="b">
        <f t="shared" si="10"/>
        <v>1</v>
      </c>
      <c r="CO7" s="80" t="b">
        <f t="shared" si="10"/>
        <v>1</v>
      </c>
      <c r="CP7" s="81" t="b">
        <f t="shared" si="10"/>
        <v>1</v>
      </c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</row>
    <row r="8" spans="2:94" ht="15">
      <c r="B8" s="74">
        <f>B7+1</f>
        <v>2</v>
      </c>
      <c r="C8" s="66" t="s">
        <v>17</v>
      </c>
      <c r="D8" s="67">
        <v>37074</v>
      </c>
      <c r="E8" s="68">
        <v>12</v>
      </c>
      <c r="F8" s="77">
        <f aca="true" t="shared" si="11" ref="F8:F41">D8+E8-1</f>
        <v>37085</v>
      </c>
      <c r="G8" s="62" t="s">
        <v>19</v>
      </c>
      <c r="H8" s="56" t="str">
        <f aca="true" t="shared" si="12" ref="H8:H41">IF(BC8=FALSE,"||||||||||"," ")</f>
        <v> </v>
      </c>
      <c r="I8" s="40" t="str">
        <f aca="true" t="shared" si="13" ref="I8:I41">IF(BD8=FALSE,"||||||||||"," ")</f>
        <v> </v>
      </c>
      <c r="J8" s="40" t="str">
        <f aca="true" t="shared" si="14" ref="J8:J41">IF(BE8=FALSE,"||||||||||"," ")</f>
        <v> </v>
      </c>
      <c r="K8" s="40" t="str">
        <f aca="true" t="shared" si="15" ref="K8:K41">IF(BF8=FALSE,"||||||||||"," ")</f>
        <v> </v>
      </c>
      <c r="L8" s="40" t="str">
        <f aca="true" t="shared" si="16" ref="L8:L41">IF(BG8=FALSE,"||||||||||"," ")</f>
        <v> </v>
      </c>
      <c r="M8" s="41" t="str">
        <f aca="true" t="shared" si="17" ref="M8:M41">IF(BH8=FALSE,"||||||||||"," ")</f>
        <v> </v>
      </c>
      <c r="N8" s="41" t="str">
        <f aca="true" t="shared" si="18" ref="N8:N41">IF(BI8=FALSE,"||||||||||"," ")</f>
        <v> </v>
      </c>
      <c r="O8" s="40" t="str">
        <f aca="true" t="shared" si="19" ref="O8:O41">IF(BJ8=FALSE,"||||||||||"," ")</f>
        <v>||||||||||</v>
      </c>
      <c r="P8" s="40" t="str">
        <f aca="true" t="shared" si="20" ref="P8:P41">IF(BK8=FALSE,"||||||||||"," ")</f>
        <v>||||||||||</v>
      </c>
      <c r="Q8" s="40" t="str">
        <f aca="true" t="shared" si="21" ref="Q8:Q41">IF(BL8=FALSE,"||||||||||"," ")</f>
        <v>||||||||||</v>
      </c>
      <c r="R8" s="40" t="str">
        <f aca="true" t="shared" si="22" ref="R8:R41">IF(BM8=FALSE,"||||||||||"," ")</f>
        <v>||||||||||</v>
      </c>
      <c r="S8" s="40" t="str">
        <f aca="true" t="shared" si="23" ref="S8:S41">IF(BN8=FALSE,"||||||||||"," ")</f>
        <v>||||||||||</v>
      </c>
      <c r="T8" s="41" t="str">
        <f t="shared" si="2"/>
        <v>||||||||||</v>
      </c>
      <c r="U8" s="41" t="str">
        <f t="shared" si="3"/>
        <v>||||||||||</v>
      </c>
      <c r="V8" s="40" t="str">
        <f aca="true" t="shared" si="24" ref="V8:V41">IF(BQ8=FALSE,"||||||||||"," ")</f>
        <v>||||||||||</v>
      </c>
      <c r="W8" s="40" t="str">
        <f aca="true" t="shared" si="25" ref="W8:W41">IF(BR8=FALSE,"||||||||||"," ")</f>
        <v>||||||||||</v>
      </c>
      <c r="X8" s="40" t="str">
        <f aca="true" t="shared" si="26" ref="X8:X41">IF(BS8=FALSE,"||||||||||"," ")</f>
        <v>||||||||||</v>
      </c>
      <c r="Y8" s="40" t="str">
        <f aca="true" t="shared" si="27" ref="Y8:Y41">IF(BT8=FALSE,"||||||||||"," ")</f>
        <v>||||||||||</v>
      </c>
      <c r="Z8" s="40" t="str">
        <f aca="true" t="shared" si="28" ref="Z8:Z41">IF(BU8=FALSE,"||||||||||"," ")</f>
        <v>||||||||||</v>
      </c>
      <c r="AA8" s="41" t="str">
        <f t="shared" si="4"/>
        <v> </v>
      </c>
      <c r="AB8" s="41" t="str">
        <f t="shared" si="5"/>
        <v> </v>
      </c>
      <c r="AC8" s="40" t="str">
        <f aca="true" t="shared" si="29" ref="AC8:AC41">IF(BX8=FALSE,"||||||||||"," ")</f>
        <v> </v>
      </c>
      <c r="AD8" s="40" t="str">
        <f aca="true" t="shared" si="30" ref="AD8:AD41">IF(BY8=FALSE,"||||||||||"," ")</f>
        <v> </v>
      </c>
      <c r="AE8" s="40" t="str">
        <f aca="true" t="shared" si="31" ref="AE8:AE41">IF(BZ8=FALSE,"||||||||||"," ")</f>
        <v> </v>
      </c>
      <c r="AF8" s="40" t="str">
        <f aca="true" t="shared" si="32" ref="AF8:AF41">IF(CA8=FALSE,"||||||||||"," ")</f>
        <v> </v>
      </c>
      <c r="AG8" s="40" t="str">
        <f aca="true" t="shared" si="33" ref="AG8:AG41">IF(CB8=FALSE,"||||||||||"," ")</f>
        <v> </v>
      </c>
      <c r="AH8" s="41" t="str">
        <f t="shared" si="6"/>
        <v> </v>
      </c>
      <c r="AI8" s="41" t="str">
        <f t="shared" si="7"/>
        <v> </v>
      </c>
      <c r="AJ8" s="40" t="str">
        <f aca="true" t="shared" si="34" ref="AJ8:AJ41">IF(CE8=FALSE,"||||||||||"," ")</f>
        <v> </v>
      </c>
      <c r="AK8" s="40" t="str">
        <f aca="true" t="shared" si="35" ref="AK8:AK41">IF(CF8=FALSE,"||||||||||"," ")</f>
        <v> </v>
      </c>
      <c r="AL8" s="40" t="str">
        <f aca="true" t="shared" si="36" ref="AL8:AL41">IF(CG8=FALSE,"||||||||||"," ")</f>
        <v> </v>
      </c>
      <c r="AM8" s="40" t="str">
        <f aca="true" t="shared" si="37" ref="AM8:AM41">IF(CH8=FALSE,"||||||||||"," ")</f>
        <v> </v>
      </c>
      <c r="AN8" s="40" t="str">
        <f aca="true" t="shared" si="38" ref="AN8:AN41">IF(CI8=FALSE,"||||||||||"," ")</f>
        <v> </v>
      </c>
      <c r="AO8" s="41" t="str">
        <f t="shared" si="8"/>
        <v> </v>
      </c>
      <c r="AP8" s="41" t="str">
        <f t="shared" si="9"/>
        <v> </v>
      </c>
      <c r="AQ8" s="40" t="str">
        <f aca="true" t="shared" si="39" ref="AQ8:AQ41">IF(CL8=FALSE,"||||||||||"," ")</f>
        <v> </v>
      </c>
      <c r="AR8" s="40" t="str">
        <f aca="true" t="shared" si="40" ref="AR8:AR41">IF(CM8=FALSE,"||||||||||"," ")</f>
        <v> </v>
      </c>
      <c r="AS8" s="40" t="str">
        <f aca="true" t="shared" si="41" ref="AS8:AS41">IF(CN8=FALSE,"||||||||||"," ")</f>
        <v> </v>
      </c>
      <c r="AT8" s="40" t="str">
        <f aca="true" t="shared" si="42" ref="AT8:AT41">IF(CO8=FALSE,"||||||||||"," ")</f>
        <v> </v>
      </c>
      <c r="AU8" s="59" t="str">
        <f aca="true" t="shared" si="43" ref="AU8:AU41">IF(CP8=FALSE,"||||||||||"," ")</f>
        <v> </v>
      </c>
      <c r="AV8" s="21"/>
      <c r="AW8" s="21"/>
      <c r="AX8" s="21"/>
      <c r="AY8" s="21"/>
      <c r="AZ8" s="21"/>
      <c r="BA8" s="21"/>
      <c r="BB8" s="21"/>
      <c r="BC8" s="79" t="b">
        <f>OR(H6&lt;$D$8,H6&gt;$F$8)</f>
        <v>1</v>
      </c>
      <c r="BD8" s="80" t="b">
        <f aca="true" t="shared" si="44" ref="BD8:CP8">OR(I6&lt;$D$8,I6&gt;$F$8)</f>
        <v>1</v>
      </c>
      <c r="BE8" s="80" t="b">
        <f t="shared" si="44"/>
        <v>1</v>
      </c>
      <c r="BF8" s="80" t="b">
        <f t="shared" si="44"/>
        <v>1</v>
      </c>
      <c r="BG8" s="80" t="b">
        <f t="shared" si="44"/>
        <v>1</v>
      </c>
      <c r="BH8" s="80" t="b">
        <f t="shared" si="44"/>
        <v>1</v>
      </c>
      <c r="BI8" s="80" t="b">
        <f t="shared" si="44"/>
        <v>1</v>
      </c>
      <c r="BJ8" s="80" t="b">
        <f t="shared" si="44"/>
        <v>0</v>
      </c>
      <c r="BK8" s="80" t="b">
        <f t="shared" si="44"/>
        <v>0</v>
      </c>
      <c r="BL8" s="80" t="b">
        <f t="shared" si="44"/>
        <v>0</v>
      </c>
      <c r="BM8" s="80" t="b">
        <f t="shared" si="44"/>
        <v>0</v>
      </c>
      <c r="BN8" s="80" t="b">
        <f t="shared" si="44"/>
        <v>0</v>
      </c>
      <c r="BO8" s="80" t="b">
        <f t="shared" si="44"/>
        <v>0</v>
      </c>
      <c r="BP8" s="80" t="b">
        <f t="shared" si="44"/>
        <v>0</v>
      </c>
      <c r="BQ8" s="80" t="b">
        <f t="shared" si="44"/>
        <v>0</v>
      </c>
      <c r="BR8" s="80" t="b">
        <f t="shared" si="44"/>
        <v>0</v>
      </c>
      <c r="BS8" s="80" t="b">
        <f t="shared" si="44"/>
        <v>0</v>
      </c>
      <c r="BT8" s="80" t="b">
        <f t="shared" si="44"/>
        <v>0</v>
      </c>
      <c r="BU8" s="80" t="b">
        <f t="shared" si="44"/>
        <v>0</v>
      </c>
      <c r="BV8" s="80" t="b">
        <f t="shared" si="44"/>
        <v>1</v>
      </c>
      <c r="BW8" s="80" t="b">
        <f t="shared" si="44"/>
        <v>1</v>
      </c>
      <c r="BX8" s="80" t="b">
        <f t="shared" si="44"/>
        <v>1</v>
      </c>
      <c r="BY8" s="80" t="b">
        <f t="shared" si="44"/>
        <v>1</v>
      </c>
      <c r="BZ8" s="80" t="b">
        <f t="shared" si="44"/>
        <v>1</v>
      </c>
      <c r="CA8" s="80" t="b">
        <f t="shared" si="44"/>
        <v>1</v>
      </c>
      <c r="CB8" s="80" t="b">
        <f t="shared" si="44"/>
        <v>1</v>
      </c>
      <c r="CC8" s="80" t="b">
        <f t="shared" si="44"/>
        <v>1</v>
      </c>
      <c r="CD8" s="80" t="b">
        <f t="shared" si="44"/>
        <v>1</v>
      </c>
      <c r="CE8" s="80" t="b">
        <f t="shared" si="44"/>
        <v>1</v>
      </c>
      <c r="CF8" s="80" t="b">
        <f t="shared" si="44"/>
        <v>1</v>
      </c>
      <c r="CG8" s="80" t="b">
        <f t="shared" si="44"/>
        <v>1</v>
      </c>
      <c r="CH8" s="80" t="b">
        <f t="shared" si="44"/>
        <v>1</v>
      </c>
      <c r="CI8" s="80" t="b">
        <f t="shared" si="44"/>
        <v>1</v>
      </c>
      <c r="CJ8" s="80" t="b">
        <f t="shared" si="44"/>
        <v>1</v>
      </c>
      <c r="CK8" s="80" t="b">
        <f t="shared" si="44"/>
        <v>1</v>
      </c>
      <c r="CL8" s="80" t="b">
        <f t="shared" si="44"/>
        <v>1</v>
      </c>
      <c r="CM8" s="80" t="b">
        <f t="shared" si="44"/>
        <v>1</v>
      </c>
      <c r="CN8" s="80" t="b">
        <f t="shared" si="44"/>
        <v>1</v>
      </c>
      <c r="CO8" s="80" t="b">
        <f t="shared" si="44"/>
        <v>1</v>
      </c>
      <c r="CP8" s="81" t="b">
        <f t="shared" si="44"/>
        <v>1</v>
      </c>
    </row>
    <row r="9" spans="2:94" ht="15">
      <c r="B9" s="74">
        <f aca="true" t="shared" si="45" ref="B9:B41">B8+1</f>
        <v>3</v>
      </c>
      <c r="C9" s="68" t="s">
        <v>20</v>
      </c>
      <c r="D9" s="69">
        <v>37081</v>
      </c>
      <c r="E9" s="68">
        <v>12</v>
      </c>
      <c r="F9" s="77">
        <f t="shared" si="11"/>
        <v>37092</v>
      </c>
      <c r="G9" s="62" t="s">
        <v>19</v>
      </c>
      <c r="H9" s="56" t="str">
        <f t="shared" si="12"/>
        <v> </v>
      </c>
      <c r="I9" s="40" t="str">
        <f t="shared" si="13"/>
        <v> </v>
      </c>
      <c r="J9" s="40" t="str">
        <f t="shared" si="14"/>
        <v> </v>
      </c>
      <c r="K9" s="40" t="str">
        <f t="shared" si="15"/>
        <v> </v>
      </c>
      <c r="L9" s="40" t="str">
        <f t="shared" si="16"/>
        <v> </v>
      </c>
      <c r="M9" s="41" t="str">
        <f t="shared" si="17"/>
        <v> </v>
      </c>
      <c r="N9" s="41" t="str">
        <f t="shared" si="18"/>
        <v> </v>
      </c>
      <c r="O9" s="40" t="str">
        <f t="shared" si="19"/>
        <v> </v>
      </c>
      <c r="P9" s="40" t="str">
        <f t="shared" si="20"/>
        <v> </v>
      </c>
      <c r="Q9" s="40" t="str">
        <f t="shared" si="21"/>
        <v> </v>
      </c>
      <c r="R9" s="40" t="str">
        <f t="shared" si="22"/>
        <v> </v>
      </c>
      <c r="S9" s="40" t="str">
        <f t="shared" si="23"/>
        <v> </v>
      </c>
      <c r="T9" s="41" t="str">
        <f t="shared" si="2"/>
        <v> </v>
      </c>
      <c r="U9" s="41" t="str">
        <f t="shared" si="3"/>
        <v> </v>
      </c>
      <c r="V9" s="40" t="str">
        <f t="shared" si="24"/>
        <v>||||||||||</v>
      </c>
      <c r="W9" s="40" t="str">
        <f t="shared" si="25"/>
        <v>||||||||||</v>
      </c>
      <c r="X9" s="40" t="str">
        <f t="shared" si="26"/>
        <v>||||||||||</v>
      </c>
      <c r="Y9" s="40" t="str">
        <f t="shared" si="27"/>
        <v>||||||||||</v>
      </c>
      <c r="Z9" s="40" t="str">
        <f t="shared" si="28"/>
        <v>||||||||||</v>
      </c>
      <c r="AA9" s="41" t="str">
        <f t="shared" si="4"/>
        <v>||||||||||</v>
      </c>
      <c r="AB9" s="41" t="str">
        <f t="shared" si="5"/>
        <v>||||||||||</v>
      </c>
      <c r="AC9" s="40" t="str">
        <f t="shared" si="29"/>
        <v>||||||||||</v>
      </c>
      <c r="AD9" s="40" t="str">
        <f t="shared" si="30"/>
        <v>||||||||||</v>
      </c>
      <c r="AE9" s="40" t="str">
        <f t="shared" si="31"/>
        <v>||||||||||</v>
      </c>
      <c r="AF9" s="40" t="str">
        <f t="shared" si="32"/>
        <v>||||||||||</v>
      </c>
      <c r="AG9" s="40" t="str">
        <f t="shared" si="33"/>
        <v>||||||||||</v>
      </c>
      <c r="AH9" s="41" t="str">
        <f t="shared" si="6"/>
        <v> </v>
      </c>
      <c r="AI9" s="41" t="str">
        <f t="shared" si="7"/>
        <v> </v>
      </c>
      <c r="AJ9" s="40" t="str">
        <f t="shared" si="34"/>
        <v> </v>
      </c>
      <c r="AK9" s="40" t="str">
        <f t="shared" si="35"/>
        <v> </v>
      </c>
      <c r="AL9" s="40" t="str">
        <f t="shared" si="36"/>
        <v> </v>
      </c>
      <c r="AM9" s="40" t="str">
        <f t="shared" si="37"/>
        <v> </v>
      </c>
      <c r="AN9" s="40" t="str">
        <f t="shared" si="38"/>
        <v> </v>
      </c>
      <c r="AO9" s="41" t="str">
        <f t="shared" si="8"/>
        <v> </v>
      </c>
      <c r="AP9" s="41" t="str">
        <f t="shared" si="9"/>
        <v> </v>
      </c>
      <c r="AQ9" s="40" t="str">
        <f t="shared" si="39"/>
        <v> </v>
      </c>
      <c r="AR9" s="40" t="str">
        <f t="shared" si="40"/>
        <v> </v>
      </c>
      <c r="AS9" s="40" t="str">
        <f t="shared" si="41"/>
        <v> </v>
      </c>
      <c r="AT9" s="40" t="str">
        <f t="shared" si="42"/>
        <v> </v>
      </c>
      <c r="AU9" s="59" t="str">
        <f t="shared" si="43"/>
        <v> </v>
      </c>
      <c r="AV9" s="21"/>
      <c r="AW9" s="21"/>
      <c r="AX9" s="21"/>
      <c r="AY9" s="21"/>
      <c r="AZ9" s="21"/>
      <c r="BA9" s="21"/>
      <c r="BB9" s="21"/>
      <c r="BC9" s="79" t="b">
        <f>OR(H6&lt;$D$9,H6&gt;$F$9)</f>
        <v>1</v>
      </c>
      <c r="BD9" s="80" t="b">
        <f aca="true" t="shared" si="46" ref="BD9:CP9">OR(I6&lt;$D$9,I6&gt;$F$9)</f>
        <v>1</v>
      </c>
      <c r="BE9" s="80" t="b">
        <f t="shared" si="46"/>
        <v>1</v>
      </c>
      <c r="BF9" s="80" t="b">
        <f t="shared" si="46"/>
        <v>1</v>
      </c>
      <c r="BG9" s="80" t="b">
        <f t="shared" si="46"/>
        <v>1</v>
      </c>
      <c r="BH9" s="80" t="b">
        <f t="shared" si="46"/>
        <v>1</v>
      </c>
      <c r="BI9" s="80" t="b">
        <f t="shared" si="46"/>
        <v>1</v>
      </c>
      <c r="BJ9" s="80" t="b">
        <f t="shared" si="46"/>
        <v>1</v>
      </c>
      <c r="BK9" s="80" t="b">
        <f t="shared" si="46"/>
        <v>1</v>
      </c>
      <c r="BL9" s="80" t="b">
        <f t="shared" si="46"/>
        <v>1</v>
      </c>
      <c r="BM9" s="80" t="b">
        <f t="shared" si="46"/>
        <v>1</v>
      </c>
      <c r="BN9" s="80" t="b">
        <f t="shared" si="46"/>
        <v>1</v>
      </c>
      <c r="BO9" s="80" t="b">
        <f t="shared" si="46"/>
        <v>1</v>
      </c>
      <c r="BP9" s="80" t="b">
        <f t="shared" si="46"/>
        <v>1</v>
      </c>
      <c r="BQ9" s="80" t="b">
        <f t="shared" si="46"/>
        <v>0</v>
      </c>
      <c r="BR9" s="80" t="b">
        <f t="shared" si="46"/>
        <v>0</v>
      </c>
      <c r="BS9" s="80" t="b">
        <f t="shared" si="46"/>
        <v>0</v>
      </c>
      <c r="BT9" s="80" t="b">
        <f t="shared" si="46"/>
        <v>0</v>
      </c>
      <c r="BU9" s="80" t="b">
        <f t="shared" si="46"/>
        <v>0</v>
      </c>
      <c r="BV9" s="80" t="b">
        <f t="shared" si="46"/>
        <v>0</v>
      </c>
      <c r="BW9" s="80" t="b">
        <f t="shared" si="46"/>
        <v>0</v>
      </c>
      <c r="BX9" s="80" t="b">
        <f t="shared" si="46"/>
        <v>0</v>
      </c>
      <c r="BY9" s="80" t="b">
        <f t="shared" si="46"/>
        <v>0</v>
      </c>
      <c r="BZ9" s="80" t="b">
        <f t="shared" si="46"/>
        <v>0</v>
      </c>
      <c r="CA9" s="80" t="b">
        <f t="shared" si="46"/>
        <v>0</v>
      </c>
      <c r="CB9" s="80" t="b">
        <f t="shared" si="46"/>
        <v>0</v>
      </c>
      <c r="CC9" s="80" t="b">
        <f t="shared" si="46"/>
        <v>1</v>
      </c>
      <c r="CD9" s="80" t="b">
        <f t="shared" si="46"/>
        <v>1</v>
      </c>
      <c r="CE9" s="80" t="b">
        <f t="shared" si="46"/>
        <v>1</v>
      </c>
      <c r="CF9" s="80" t="b">
        <f t="shared" si="46"/>
        <v>1</v>
      </c>
      <c r="CG9" s="80" t="b">
        <f t="shared" si="46"/>
        <v>1</v>
      </c>
      <c r="CH9" s="80" t="b">
        <f t="shared" si="46"/>
        <v>1</v>
      </c>
      <c r="CI9" s="80" t="b">
        <f t="shared" si="46"/>
        <v>1</v>
      </c>
      <c r="CJ9" s="80" t="b">
        <f t="shared" si="46"/>
        <v>1</v>
      </c>
      <c r="CK9" s="80" t="b">
        <f t="shared" si="46"/>
        <v>1</v>
      </c>
      <c r="CL9" s="80" t="b">
        <f t="shared" si="46"/>
        <v>1</v>
      </c>
      <c r="CM9" s="80" t="b">
        <f t="shared" si="46"/>
        <v>1</v>
      </c>
      <c r="CN9" s="80" t="b">
        <f t="shared" si="46"/>
        <v>1</v>
      </c>
      <c r="CO9" s="80" t="b">
        <f t="shared" si="46"/>
        <v>1</v>
      </c>
      <c r="CP9" s="81" t="b">
        <f t="shared" si="46"/>
        <v>1</v>
      </c>
    </row>
    <row r="10" spans="2:94" ht="15">
      <c r="B10" s="74">
        <f t="shared" si="45"/>
        <v>4</v>
      </c>
      <c r="C10" s="68" t="s">
        <v>21</v>
      </c>
      <c r="D10" s="67">
        <v>37088</v>
      </c>
      <c r="E10" s="68">
        <v>17</v>
      </c>
      <c r="F10" s="77">
        <f t="shared" si="11"/>
        <v>37104</v>
      </c>
      <c r="G10" s="62" t="s">
        <v>19</v>
      </c>
      <c r="H10" s="56" t="str">
        <f t="shared" si="12"/>
        <v> </v>
      </c>
      <c r="I10" s="40" t="str">
        <f t="shared" si="13"/>
        <v> </v>
      </c>
      <c r="J10" s="40" t="str">
        <f t="shared" si="14"/>
        <v> </v>
      </c>
      <c r="K10" s="40" t="str">
        <f t="shared" si="15"/>
        <v> </v>
      </c>
      <c r="L10" s="40" t="str">
        <f t="shared" si="16"/>
        <v> </v>
      </c>
      <c r="M10" s="41" t="str">
        <f t="shared" si="17"/>
        <v> </v>
      </c>
      <c r="N10" s="41" t="str">
        <f t="shared" si="18"/>
        <v> </v>
      </c>
      <c r="O10" s="40" t="str">
        <f t="shared" si="19"/>
        <v> </v>
      </c>
      <c r="P10" s="40" t="str">
        <f t="shared" si="20"/>
        <v> </v>
      </c>
      <c r="Q10" s="40" t="str">
        <f t="shared" si="21"/>
        <v> </v>
      </c>
      <c r="R10" s="40" t="str">
        <f t="shared" si="22"/>
        <v> </v>
      </c>
      <c r="S10" s="40" t="str">
        <f t="shared" si="23"/>
        <v> </v>
      </c>
      <c r="T10" s="41" t="str">
        <f t="shared" si="2"/>
        <v> </v>
      </c>
      <c r="U10" s="41" t="str">
        <f t="shared" si="3"/>
        <v> </v>
      </c>
      <c r="V10" s="40" t="str">
        <f t="shared" si="24"/>
        <v> </v>
      </c>
      <c r="W10" s="40" t="str">
        <f t="shared" si="25"/>
        <v> </v>
      </c>
      <c r="X10" s="40" t="str">
        <f t="shared" si="26"/>
        <v> </v>
      </c>
      <c r="Y10" s="40" t="str">
        <f t="shared" si="27"/>
        <v> </v>
      </c>
      <c r="Z10" s="40" t="str">
        <f t="shared" si="28"/>
        <v> </v>
      </c>
      <c r="AA10" s="41" t="str">
        <f t="shared" si="4"/>
        <v> </v>
      </c>
      <c r="AB10" s="41" t="str">
        <f t="shared" si="5"/>
        <v> </v>
      </c>
      <c r="AC10" s="40" t="str">
        <f t="shared" si="29"/>
        <v>||||||||||</v>
      </c>
      <c r="AD10" s="40" t="str">
        <f t="shared" si="30"/>
        <v>||||||||||</v>
      </c>
      <c r="AE10" s="40" t="str">
        <f t="shared" si="31"/>
        <v>||||||||||</v>
      </c>
      <c r="AF10" s="40" t="str">
        <f t="shared" si="32"/>
        <v>||||||||||</v>
      </c>
      <c r="AG10" s="40" t="str">
        <f t="shared" si="33"/>
        <v>||||||||||</v>
      </c>
      <c r="AH10" s="41" t="str">
        <f t="shared" si="6"/>
        <v>||||||||||</v>
      </c>
      <c r="AI10" s="41" t="str">
        <f t="shared" si="7"/>
        <v>||||||||||</v>
      </c>
      <c r="AJ10" s="40" t="str">
        <f t="shared" si="34"/>
        <v>||||||||||</v>
      </c>
      <c r="AK10" s="40" t="str">
        <f t="shared" si="35"/>
        <v>||||||||||</v>
      </c>
      <c r="AL10" s="40" t="str">
        <f t="shared" si="36"/>
        <v>||||||||||</v>
      </c>
      <c r="AM10" s="40" t="str">
        <f t="shared" si="37"/>
        <v>||||||||||</v>
      </c>
      <c r="AN10" s="40" t="str">
        <f t="shared" si="38"/>
        <v>||||||||||</v>
      </c>
      <c r="AO10" s="41" t="str">
        <f t="shared" si="8"/>
        <v>||||||||||</v>
      </c>
      <c r="AP10" s="41" t="str">
        <f t="shared" si="9"/>
        <v>||||||||||</v>
      </c>
      <c r="AQ10" s="40" t="str">
        <f t="shared" si="39"/>
        <v>||||||||||</v>
      </c>
      <c r="AR10" s="40" t="str">
        <f t="shared" si="40"/>
        <v>||||||||||</v>
      </c>
      <c r="AS10" s="40" t="str">
        <f t="shared" si="41"/>
        <v>||||||||||</v>
      </c>
      <c r="AT10" s="40" t="str">
        <f t="shared" si="42"/>
        <v> </v>
      </c>
      <c r="AU10" s="59" t="str">
        <f t="shared" si="43"/>
        <v> </v>
      </c>
      <c r="AV10" s="21"/>
      <c r="AW10" s="21"/>
      <c r="AX10" s="21"/>
      <c r="AY10" s="21"/>
      <c r="AZ10" s="21"/>
      <c r="BA10" s="21"/>
      <c r="BB10" s="21"/>
      <c r="BC10" s="79" t="b">
        <f>OR(H6&lt;$D$10,H6&gt;$F$10)</f>
        <v>1</v>
      </c>
      <c r="BD10" s="80" t="b">
        <f aca="true" t="shared" si="47" ref="BD10:CP10">OR(I6&lt;$D$10,I6&gt;$F$10)</f>
        <v>1</v>
      </c>
      <c r="BE10" s="80" t="b">
        <f t="shared" si="47"/>
        <v>1</v>
      </c>
      <c r="BF10" s="80" t="b">
        <f t="shared" si="47"/>
        <v>1</v>
      </c>
      <c r="BG10" s="80" t="b">
        <f t="shared" si="47"/>
        <v>1</v>
      </c>
      <c r="BH10" s="80" t="b">
        <f t="shared" si="47"/>
        <v>1</v>
      </c>
      <c r="BI10" s="80" t="b">
        <f t="shared" si="47"/>
        <v>1</v>
      </c>
      <c r="BJ10" s="80" t="b">
        <f t="shared" si="47"/>
        <v>1</v>
      </c>
      <c r="BK10" s="80" t="b">
        <f t="shared" si="47"/>
        <v>1</v>
      </c>
      <c r="BL10" s="80" t="b">
        <f t="shared" si="47"/>
        <v>1</v>
      </c>
      <c r="BM10" s="80" t="b">
        <f t="shared" si="47"/>
        <v>1</v>
      </c>
      <c r="BN10" s="80" t="b">
        <f t="shared" si="47"/>
        <v>1</v>
      </c>
      <c r="BO10" s="80" t="b">
        <f t="shared" si="47"/>
        <v>1</v>
      </c>
      <c r="BP10" s="80" t="b">
        <f t="shared" si="47"/>
        <v>1</v>
      </c>
      <c r="BQ10" s="80" t="b">
        <f t="shared" si="47"/>
        <v>1</v>
      </c>
      <c r="BR10" s="80" t="b">
        <f t="shared" si="47"/>
        <v>1</v>
      </c>
      <c r="BS10" s="80" t="b">
        <f t="shared" si="47"/>
        <v>1</v>
      </c>
      <c r="BT10" s="80" t="b">
        <f t="shared" si="47"/>
        <v>1</v>
      </c>
      <c r="BU10" s="80" t="b">
        <f t="shared" si="47"/>
        <v>1</v>
      </c>
      <c r="BV10" s="80" t="b">
        <f t="shared" si="47"/>
        <v>1</v>
      </c>
      <c r="BW10" s="80" t="b">
        <f t="shared" si="47"/>
        <v>1</v>
      </c>
      <c r="BX10" s="80" t="b">
        <f t="shared" si="47"/>
        <v>0</v>
      </c>
      <c r="BY10" s="80" t="b">
        <f t="shared" si="47"/>
        <v>0</v>
      </c>
      <c r="BZ10" s="80" t="b">
        <f t="shared" si="47"/>
        <v>0</v>
      </c>
      <c r="CA10" s="80" t="b">
        <f t="shared" si="47"/>
        <v>0</v>
      </c>
      <c r="CB10" s="80" t="b">
        <f t="shared" si="47"/>
        <v>0</v>
      </c>
      <c r="CC10" s="80" t="b">
        <f t="shared" si="47"/>
        <v>0</v>
      </c>
      <c r="CD10" s="80" t="b">
        <f t="shared" si="47"/>
        <v>0</v>
      </c>
      <c r="CE10" s="80" t="b">
        <f t="shared" si="47"/>
        <v>0</v>
      </c>
      <c r="CF10" s="80" t="b">
        <f t="shared" si="47"/>
        <v>0</v>
      </c>
      <c r="CG10" s="80" t="b">
        <f t="shared" si="47"/>
        <v>0</v>
      </c>
      <c r="CH10" s="80" t="b">
        <f t="shared" si="47"/>
        <v>0</v>
      </c>
      <c r="CI10" s="80" t="b">
        <f t="shared" si="47"/>
        <v>0</v>
      </c>
      <c r="CJ10" s="80" t="b">
        <f t="shared" si="47"/>
        <v>0</v>
      </c>
      <c r="CK10" s="80" t="b">
        <f t="shared" si="47"/>
        <v>0</v>
      </c>
      <c r="CL10" s="80" t="b">
        <f t="shared" si="47"/>
        <v>0</v>
      </c>
      <c r="CM10" s="80" t="b">
        <f t="shared" si="47"/>
        <v>0</v>
      </c>
      <c r="CN10" s="80" t="b">
        <f t="shared" si="47"/>
        <v>0</v>
      </c>
      <c r="CO10" s="80" t="b">
        <f t="shared" si="47"/>
        <v>1</v>
      </c>
      <c r="CP10" s="81" t="b">
        <f t="shared" si="47"/>
        <v>1</v>
      </c>
    </row>
    <row r="11" spans="2:94" ht="15">
      <c r="B11" s="74">
        <f t="shared" si="45"/>
        <v>5</v>
      </c>
      <c r="C11" s="68">
        <v>222</v>
      </c>
      <c r="D11" s="67">
        <v>37100</v>
      </c>
      <c r="E11" s="68">
        <v>7</v>
      </c>
      <c r="F11" s="77">
        <f t="shared" si="11"/>
        <v>37106</v>
      </c>
      <c r="G11" s="62" t="s">
        <v>19</v>
      </c>
      <c r="H11" s="56" t="str">
        <f t="shared" si="12"/>
        <v> </v>
      </c>
      <c r="I11" s="40" t="str">
        <f t="shared" si="13"/>
        <v> </v>
      </c>
      <c r="J11" s="40" t="str">
        <f t="shared" si="14"/>
        <v> </v>
      </c>
      <c r="K11" s="40" t="str">
        <f t="shared" si="15"/>
        <v> </v>
      </c>
      <c r="L11" s="40" t="str">
        <f t="shared" si="16"/>
        <v> </v>
      </c>
      <c r="M11" s="41" t="str">
        <f t="shared" si="17"/>
        <v> </v>
      </c>
      <c r="N11" s="41" t="str">
        <f t="shared" si="18"/>
        <v> </v>
      </c>
      <c r="O11" s="40" t="str">
        <f t="shared" si="19"/>
        <v> </v>
      </c>
      <c r="P11" s="40" t="str">
        <f t="shared" si="20"/>
        <v> </v>
      </c>
      <c r="Q11" s="40" t="str">
        <f t="shared" si="21"/>
        <v> </v>
      </c>
      <c r="R11" s="40" t="str">
        <f t="shared" si="22"/>
        <v> </v>
      </c>
      <c r="S11" s="40" t="str">
        <f t="shared" si="23"/>
        <v> </v>
      </c>
      <c r="T11" s="41" t="str">
        <f t="shared" si="2"/>
        <v> </v>
      </c>
      <c r="U11" s="41" t="str">
        <f t="shared" si="3"/>
        <v> </v>
      </c>
      <c r="V11" s="40" t="str">
        <f t="shared" si="24"/>
        <v> </v>
      </c>
      <c r="W11" s="40" t="str">
        <f t="shared" si="25"/>
        <v> </v>
      </c>
      <c r="X11" s="40" t="str">
        <f t="shared" si="26"/>
        <v> </v>
      </c>
      <c r="Y11" s="40" t="str">
        <f t="shared" si="27"/>
        <v> </v>
      </c>
      <c r="Z11" s="40" t="str">
        <f t="shared" si="28"/>
        <v> </v>
      </c>
      <c r="AA11" s="41" t="str">
        <f t="shared" si="4"/>
        <v> </v>
      </c>
      <c r="AB11" s="41" t="str">
        <f t="shared" si="5"/>
        <v> </v>
      </c>
      <c r="AC11" s="40" t="str">
        <f t="shared" si="29"/>
        <v> </v>
      </c>
      <c r="AD11" s="40" t="str">
        <f t="shared" si="30"/>
        <v> </v>
      </c>
      <c r="AE11" s="40" t="str">
        <f t="shared" si="31"/>
        <v> </v>
      </c>
      <c r="AF11" s="40" t="str">
        <f t="shared" si="32"/>
        <v> </v>
      </c>
      <c r="AG11" s="40" t="str">
        <f t="shared" si="33"/>
        <v> </v>
      </c>
      <c r="AH11" s="41" t="str">
        <f t="shared" si="6"/>
        <v> </v>
      </c>
      <c r="AI11" s="41" t="str">
        <f t="shared" si="7"/>
        <v> </v>
      </c>
      <c r="AJ11" s="40" t="str">
        <f t="shared" si="34"/>
        <v> </v>
      </c>
      <c r="AK11" s="40" t="str">
        <f t="shared" si="35"/>
        <v> </v>
      </c>
      <c r="AL11" s="40" t="str">
        <f t="shared" si="36"/>
        <v> </v>
      </c>
      <c r="AM11" s="40" t="str">
        <f t="shared" si="37"/>
        <v> </v>
      </c>
      <c r="AN11" s="40" t="str">
        <f t="shared" si="38"/>
        <v> </v>
      </c>
      <c r="AO11" s="41" t="str">
        <f t="shared" si="8"/>
        <v>||||||||||</v>
      </c>
      <c r="AP11" s="41" t="str">
        <f t="shared" si="9"/>
        <v>||||||||||</v>
      </c>
      <c r="AQ11" s="40" t="str">
        <f t="shared" si="39"/>
        <v>||||||||||</v>
      </c>
      <c r="AR11" s="40" t="str">
        <f t="shared" si="40"/>
        <v>||||||||||</v>
      </c>
      <c r="AS11" s="40" t="str">
        <f t="shared" si="41"/>
        <v>||||||||||</v>
      </c>
      <c r="AT11" s="40" t="str">
        <f t="shared" si="42"/>
        <v>||||||||||</v>
      </c>
      <c r="AU11" s="59" t="str">
        <f t="shared" si="43"/>
        <v>||||||||||</v>
      </c>
      <c r="AV11" s="21"/>
      <c r="AW11" s="21"/>
      <c r="AX11" s="21"/>
      <c r="AY11" s="21"/>
      <c r="AZ11" s="21"/>
      <c r="BA11" s="21"/>
      <c r="BB11" s="21"/>
      <c r="BC11" s="79" t="b">
        <f>OR(H6&lt;$D$11,H6&gt;$F$11)</f>
        <v>1</v>
      </c>
      <c r="BD11" s="80" t="b">
        <f aca="true" t="shared" si="48" ref="BD11:CP11">OR(I6&lt;$D$11,I6&gt;$F$11)</f>
        <v>1</v>
      </c>
      <c r="BE11" s="80" t="b">
        <f t="shared" si="48"/>
        <v>1</v>
      </c>
      <c r="BF11" s="80" t="b">
        <f t="shared" si="48"/>
        <v>1</v>
      </c>
      <c r="BG11" s="80" t="b">
        <f t="shared" si="48"/>
        <v>1</v>
      </c>
      <c r="BH11" s="80" t="b">
        <f t="shared" si="48"/>
        <v>1</v>
      </c>
      <c r="BI11" s="80" t="b">
        <f t="shared" si="48"/>
        <v>1</v>
      </c>
      <c r="BJ11" s="80" t="b">
        <f t="shared" si="48"/>
        <v>1</v>
      </c>
      <c r="BK11" s="80" t="b">
        <f t="shared" si="48"/>
        <v>1</v>
      </c>
      <c r="BL11" s="80" t="b">
        <f t="shared" si="48"/>
        <v>1</v>
      </c>
      <c r="BM11" s="80" t="b">
        <f t="shared" si="48"/>
        <v>1</v>
      </c>
      <c r="BN11" s="80" t="b">
        <f t="shared" si="48"/>
        <v>1</v>
      </c>
      <c r="BO11" s="80" t="b">
        <f t="shared" si="48"/>
        <v>1</v>
      </c>
      <c r="BP11" s="80" t="b">
        <f t="shared" si="48"/>
        <v>1</v>
      </c>
      <c r="BQ11" s="80" t="b">
        <f t="shared" si="48"/>
        <v>1</v>
      </c>
      <c r="BR11" s="80" t="b">
        <f t="shared" si="48"/>
        <v>1</v>
      </c>
      <c r="BS11" s="80" t="b">
        <f t="shared" si="48"/>
        <v>1</v>
      </c>
      <c r="BT11" s="80" t="b">
        <f t="shared" si="48"/>
        <v>1</v>
      </c>
      <c r="BU11" s="80" t="b">
        <f t="shared" si="48"/>
        <v>1</v>
      </c>
      <c r="BV11" s="80" t="b">
        <f t="shared" si="48"/>
        <v>1</v>
      </c>
      <c r="BW11" s="80" t="b">
        <f t="shared" si="48"/>
        <v>1</v>
      </c>
      <c r="BX11" s="80" t="b">
        <f t="shared" si="48"/>
        <v>1</v>
      </c>
      <c r="BY11" s="80" t="b">
        <f t="shared" si="48"/>
        <v>1</v>
      </c>
      <c r="BZ11" s="80" t="b">
        <f t="shared" si="48"/>
        <v>1</v>
      </c>
      <c r="CA11" s="80" t="b">
        <f t="shared" si="48"/>
        <v>1</v>
      </c>
      <c r="CB11" s="80" t="b">
        <f t="shared" si="48"/>
        <v>1</v>
      </c>
      <c r="CC11" s="80" t="b">
        <f t="shared" si="48"/>
        <v>1</v>
      </c>
      <c r="CD11" s="80" t="b">
        <f t="shared" si="48"/>
        <v>1</v>
      </c>
      <c r="CE11" s="80" t="b">
        <f t="shared" si="48"/>
        <v>1</v>
      </c>
      <c r="CF11" s="80" t="b">
        <f t="shared" si="48"/>
        <v>1</v>
      </c>
      <c r="CG11" s="80" t="b">
        <f t="shared" si="48"/>
        <v>1</v>
      </c>
      <c r="CH11" s="80" t="b">
        <f t="shared" si="48"/>
        <v>1</v>
      </c>
      <c r="CI11" s="80" t="b">
        <f t="shared" si="48"/>
        <v>1</v>
      </c>
      <c r="CJ11" s="80" t="b">
        <f t="shared" si="48"/>
        <v>0</v>
      </c>
      <c r="CK11" s="80" t="b">
        <f t="shared" si="48"/>
        <v>0</v>
      </c>
      <c r="CL11" s="80" t="b">
        <f t="shared" si="48"/>
        <v>0</v>
      </c>
      <c r="CM11" s="80" t="b">
        <f t="shared" si="48"/>
        <v>0</v>
      </c>
      <c r="CN11" s="80" t="b">
        <f t="shared" si="48"/>
        <v>0</v>
      </c>
      <c r="CO11" s="80" t="b">
        <f t="shared" si="48"/>
        <v>0</v>
      </c>
      <c r="CP11" s="81" t="b">
        <f t="shared" si="48"/>
        <v>0</v>
      </c>
    </row>
    <row r="12" spans="2:94" ht="15">
      <c r="B12" s="74">
        <f t="shared" si="45"/>
        <v>6</v>
      </c>
      <c r="C12" s="68"/>
      <c r="D12" s="67"/>
      <c r="E12" s="68"/>
      <c r="F12" s="77">
        <f t="shared" si="11"/>
        <v>-1</v>
      </c>
      <c r="G12" s="62"/>
      <c r="H12" s="56" t="str">
        <f t="shared" si="12"/>
        <v> </v>
      </c>
      <c r="I12" s="40" t="str">
        <f t="shared" si="13"/>
        <v> </v>
      </c>
      <c r="J12" s="40" t="str">
        <f t="shared" si="14"/>
        <v> </v>
      </c>
      <c r="K12" s="40" t="str">
        <f t="shared" si="15"/>
        <v> </v>
      </c>
      <c r="L12" s="40" t="str">
        <f t="shared" si="16"/>
        <v> </v>
      </c>
      <c r="M12" s="41" t="str">
        <f t="shared" si="17"/>
        <v> </v>
      </c>
      <c r="N12" s="41" t="str">
        <f t="shared" si="18"/>
        <v> </v>
      </c>
      <c r="O12" s="40" t="str">
        <f t="shared" si="19"/>
        <v> </v>
      </c>
      <c r="P12" s="40" t="str">
        <f t="shared" si="20"/>
        <v> </v>
      </c>
      <c r="Q12" s="40" t="str">
        <f t="shared" si="21"/>
        <v> </v>
      </c>
      <c r="R12" s="40" t="str">
        <f t="shared" si="22"/>
        <v> </v>
      </c>
      <c r="S12" s="40" t="str">
        <f t="shared" si="23"/>
        <v> </v>
      </c>
      <c r="T12" s="41" t="str">
        <f t="shared" si="2"/>
        <v> </v>
      </c>
      <c r="U12" s="41" t="str">
        <f t="shared" si="3"/>
        <v> </v>
      </c>
      <c r="V12" s="40" t="str">
        <f t="shared" si="24"/>
        <v> </v>
      </c>
      <c r="W12" s="40" t="str">
        <f t="shared" si="25"/>
        <v> </v>
      </c>
      <c r="X12" s="40" t="str">
        <f t="shared" si="26"/>
        <v> </v>
      </c>
      <c r="Y12" s="40" t="str">
        <f t="shared" si="27"/>
        <v> </v>
      </c>
      <c r="Z12" s="40" t="str">
        <f t="shared" si="28"/>
        <v> </v>
      </c>
      <c r="AA12" s="41" t="str">
        <f t="shared" si="4"/>
        <v> </v>
      </c>
      <c r="AB12" s="41" t="str">
        <f t="shared" si="5"/>
        <v> </v>
      </c>
      <c r="AC12" s="40" t="str">
        <f t="shared" si="29"/>
        <v> </v>
      </c>
      <c r="AD12" s="40" t="str">
        <f t="shared" si="30"/>
        <v> </v>
      </c>
      <c r="AE12" s="40" t="str">
        <f t="shared" si="31"/>
        <v> </v>
      </c>
      <c r="AF12" s="40" t="str">
        <f t="shared" si="32"/>
        <v> </v>
      </c>
      <c r="AG12" s="40" t="str">
        <f t="shared" si="33"/>
        <v> </v>
      </c>
      <c r="AH12" s="41" t="str">
        <f t="shared" si="6"/>
        <v> </v>
      </c>
      <c r="AI12" s="41" t="str">
        <f t="shared" si="7"/>
        <v> </v>
      </c>
      <c r="AJ12" s="40" t="str">
        <f t="shared" si="34"/>
        <v> </v>
      </c>
      <c r="AK12" s="40" t="str">
        <f t="shared" si="35"/>
        <v> </v>
      </c>
      <c r="AL12" s="40" t="str">
        <f t="shared" si="36"/>
        <v> </v>
      </c>
      <c r="AM12" s="40" t="str">
        <f t="shared" si="37"/>
        <v> </v>
      </c>
      <c r="AN12" s="40" t="str">
        <f t="shared" si="38"/>
        <v> </v>
      </c>
      <c r="AO12" s="41" t="str">
        <f t="shared" si="8"/>
        <v> </v>
      </c>
      <c r="AP12" s="41" t="str">
        <f t="shared" si="9"/>
        <v> </v>
      </c>
      <c r="AQ12" s="40" t="str">
        <f t="shared" si="39"/>
        <v> </v>
      </c>
      <c r="AR12" s="40" t="str">
        <f t="shared" si="40"/>
        <v> </v>
      </c>
      <c r="AS12" s="40" t="str">
        <f t="shared" si="41"/>
        <v> </v>
      </c>
      <c r="AT12" s="40" t="str">
        <f t="shared" si="42"/>
        <v> </v>
      </c>
      <c r="AU12" s="59" t="str">
        <f t="shared" si="43"/>
        <v> </v>
      </c>
      <c r="AV12" s="21"/>
      <c r="AW12" s="21"/>
      <c r="AX12" s="21"/>
      <c r="AY12" s="21"/>
      <c r="AZ12" s="21"/>
      <c r="BA12" s="21"/>
      <c r="BB12" s="21"/>
      <c r="BC12" s="79" t="b">
        <f>OR(H6&lt;$D$12,H6&gt;$F$12)</f>
        <v>1</v>
      </c>
      <c r="BD12" s="80" t="b">
        <f aca="true" t="shared" si="49" ref="BD12:CP12">OR(I6&lt;$D$12,I6&gt;$F$12)</f>
        <v>1</v>
      </c>
      <c r="BE12" s="80" t="b">
        <f t="shared" si="49"/>
        <v>1</v>
      </c>
      <c r="BF12" s="80" t="b">
        <f t="shared" si="49"/>
        <v>1</v>
      </c>
      <c r="BG12" s="80" t="b">
        <f t="shared" si="49"/>
        <v>1</v>
      </c>
      <c r="BH12" s="80" t="b">
        <f t="shared" si="49"/>
        <v>1</v>
      </c>
      <c r="BI12" s="80" t="b">
        <f t="shared" si="49"/>
        <v>1</v>
      </c>
      <c r="BJ12" s="80" t="b">
        <f t="shared" si="49"/>
        <v>1</v>
      </c>
      <c r="BK12" s="80" t="b">
        <f t="shared" si="49"/>
        <v>1</v>
      </c>
      <c r="BL12" s="80" t="b">
        <f t="shared" si="49"/>
        <v>1</v>
      </c>
      <c r="BM12" s="80" t="b">
        <f t="shared" si="49"/>
        <v>1</v>
      </c>
      <c r="BN12" s="80" t="b">
        <f t="shared" si="49"/>
        <v>1</v>
      </c>
      <c r="BO12" s="80" t="b">
        <f t="shared" si="49"/>
        <v>1</v>
      </c>
      <c r="BP12" s="80" t="b">
        <f t="shared" si="49"/>
        <v>1</v>
      </c>
      <c r="BQ12" s="80" t="b">
        <f t="shared" si="49"/>
        <v>1</v>
      </c>
      <c r="BR12" s="80" t="b">
        <f t="shared" si="49"/>
        <v>1</v>
      </c>
      <c r="BS12" s="80" t="b">
        <f t="shared" si="49"/>
        <v>1</v>
      </c>
      <c r="BT12" s="80" t="b">
        <f t="shared" si="49"/>
        <v>1</v>
      </c>
      <c r="BU12" s="80" t="b">
        <f t="shared" si="49"/>
        <v>1</v>
      </c>
      <c r="BV12" s="80" t="b">
        <f t="shared" si="49"/>
        <v>1</v>
      </c>
      <c r="BW12" s="80" t="b">
        <f t="shared" si="49"/>
        <v>1</v>
      </c>
      <c r="BX12" s="80" t="b">
        <f t="shared" si="49"/>
        <v>1</v>
      </c>
      <c r="BY12" s="80" t="b">
        <f t="shared" si="49"/>
        <v>1</v>
      </c>
      <c r="BZ12" s="80" t="b">
        <f t="shared" si="49"/>
        <v>1</v>
      </c>
      <c r="CA12" s="80" t="b">
        <f t="shared" si="49"/>
        <v>1</v>
      </c>
      <c r="CB12" s="80" t="b">
        <f t="shared" si="49"/>
        <v>1</v>
      </c>
      <c r="CC12" s="80" t="b">
        <f t="shared" si="49"/>
        <v>1</v>
      </c>
      <c r="CD12" s="80" t="b">
        <f t="shared" si="49"/>
        <v>1</v>
      </c>
      <c r="CE12" s="80" t="b">
        <f t="shared" si="49"/>
        <v>1</v>
      </c>
      <c r="CF12" s="80" t="b">
        <f t="shared" si="49"/>
        <v>1</v>
      </c>
      <c r="CG12" s="80" t="b">
        <f t="shared" si="49"/>
        <v>1</v>
      </c>
      <c r="CH12" s="80" t="b">
        <f t="shared" si="49"/>
        <v>1</v>
      </c>
      <c r="CI12" s="80" t="b">
        <f t="shared" si="49"/>
        <v>1</v>
      </c>
      <c r="CJ12" s="80" t="b">
        <f t="shared" si="49"/>
        <v>1</v>
      </c>
      <c r="CK12" s="80" t="b">
        <f t="shared" si="49"/>
        <v>1</v>
      </c>
      <c r="CL12" s="80" t="b">
        <f t="shared" si="49"/>
        <v>1</v>
      </c>
      <c r="CM12" s="80" t="b">
        <f t="shared" si="49"/>
        <v>1</v>
      </c>
      <c r="CN12" s="80" t="b">
        <f t="shared" si="49"/>
        <v>1</v>
      </c>
      <c r="CO12" s="80" t="b">
        <f t="shared" si="49"/>
        <v>1</v>
      </c>
      <c r="CP12" s="81" t="b">
        <f t="shared" si="49"/>
        <v>1</v>
      </c>
    </row>
    <row r="13" spans="2:94" ht="15">
      <c r="B13" s="74">
        <f t="shared" si="45"/>
        <v>7</v>
      </c>
      <c r="C13" s="68"/>
      <c r="D13" s="67"/>
      <c r="E13" s="68"/>
      <c r="F13" s="77">
        <f t="shared" si="11"/>
        <v>-1</v>
      </c>
      <c r="G13" s="62"/>
      <c r="H13" s="56" t="str">
        <f t="shared" si="12"/>
        <v> </v>
      </c>
      <c r="I13" s="40" t="str">
        <f t="shared" si="13"/>
        <v> </v>
      </c>
      <c r="J13" s="40" t="str">
        <f t="shared" si="14"/>
        <v> </v>
      </c>
      <c r="K13" s="40" t="str">
        <f t="shared" si="15"/>
        <v> </v>
      </c>
      <c r="L13" s="40" t="str">
        <f t="shared" si="16"/>
        <v> </v>
      </c>
      <c r="M13" s="41" t="str">
        <f t="shared" si="17"/>
        <v> </v>
      </c>
      <c r="N13" s="41" t="str">
        <f t="shared" si="18"/>
        <v> </v>
      </c>
      <c r="O13" s="40" t="str">
        <f t="shared" si="19"/>
        <v> </v>
      </c>
      <c r="P13" s="40" t="str">
        <f t="shared" si="20"/>
        <v> </v>
      </c>
      <c r="Q13" s="40" t="str">
        <f t="shared" si="21"/>
        <v> </v>
      </c>
      <c r="R13" s="40" t="str">
        <f t="shared" si="22"/>
        <v> </v>
      </c>
      <c r="S13" s="40" t="str">
        <f t="shared" si="23"/>
        <v> </v>
      </c>
      <c r="T13" s="41" t="str">
        <f t="shared" si="2"/>
        <v> </v>
      </c>
      <c r="U13" s="41" t="str">
        <f t="shared" si="3"/>
        <v> </v>
      </c>
      <c r="V13" s="40" t="str">
        <f t="shared" si="24"/>
        <v> </v>
      </c>
      <c r="W13" s="40" t="str">
        <f t="shared" si="25"/>
        <v> </v>
      </c>
      <c r="X13" s="40" t="str">
        <f t="shared" si="26"/>
        <v> </v>
      </c>
      <c r="Y13" s="40" t="str">
        <f t="shared" si="27"/>
        <v> </v>
      </c>
      <c r="Z13" s="40" t="str">
        <f t="shared" si="28"/>
        <v> </v>
      </c>
      <c r="AA13" s="41" t="str">
        <f t="shared" si="4"/>
        <v> </v>
      </c>
      <c r="AB13" s="41" t="str">
        <f t="shared" si="5"/>
        <v> </v>
      </c>
      <c r="AC13" s="40" t="str">
        <f t="shared" si="29"/>
        <v> </v>
      </c>
      <c r="AD13" s="40" t="str">
        <f t="shared" si="30"/>
        <v> </v>
      </c>
      <c r="AE13" s="40" t="str">
        <f t="shared" si="31"/>
        <v> </v>
      </c>
      <c r="AF13" s="40" t="str">
        <f t="shared" si="32"/>
        <v> </v>
      </c>
      <c r="AG13" s="40" t="str">
        <f t="shared" si="33"/>
        <v> </v>
      </c>
      <c r="AH13" s="41" t="str">
        <f t="shared" si="6"/>
        <v> </v>
      </c>
      <c r="AI13" s="41" t="str">
        <f t="shared" si="7"/>
        <v> </v>
      </c>
      <c r="AJ13" s="40" t="str">
        <f t="shared" si="34"/>
        <v> </v>
      </c>
      <c r="AK13" s="40" t="str">
        <f t="shared" si="35"/>
        <v> </v>
      </c>
      <c r="AL13" s="40" t="str">
        <f t="shared" si="36"/>
        <v> </v>
      </c>
      <c r="AM13" s="40" t="str">
        <f t="shared" si="37"/>
        <v> </v>
      </c>
      <c r="AN13" s="40" t="str">
        <f t="shared" si="38"/>
        <v> </v>
      </c>
      <c r="AO13" s="41" t="str">
        <f t="shared" si="8"/>
        <v> </v>
      </c>
      <c r="AP13" s="41" t="str">
        <f t="shared" si="9"/>
        <v> </v>
      </c>
      <c r="AQ13" s="40" t="str">
        <f t="shared" si="39"/>
        <v> </v>
      </c>
      <c r="AR13" s="40" t="str">
        <f t="shared" si="40"/>
        <v> </v>
      </c>
      <c r="AS13" s="40" t="str">
        <f t="shared" si="41"/>
        <v> </v>
      </c>
      <c r="AT13" s="40" t="str">
        <f t="shared" si="42"/>
        <v> </v>
      </c>
      <c r="AU13" s="59" t="str">
        <f t="shared" si="43"/>
        <v> </v>
      </c>
      <c r="AV13" s="21"/>
      <c r="AW13" s="21"/>
      <c r="AX13" s="21"/>
      <c r="AY13" s="21"/>
      <c r="AZ13" s="21"/>
      <c r="BA13" s="21"/>
      <c r="BB13" s="21"/>
      <c r="BC13" s="79" t="b">
        <f>OR(H6&lt;$D$13,H6&gt;$F$13)</f>
        <v>1</v>
      </c>
      <c r="BD13" s="80" t="b">
        <f aca="true" t="shared" si="50" ref="BD13:CP13">OR(I6&lt;$D$13,I6&gt;$F$13)</f>
        <v>1</v>
      </c>
      <c r="BE13" s="80" t="b">
        <f t="shared" si="50"/>
        <v>1</v>
      </c>
      <c r="BF13" s="80" t="b">
        <f t="shared" si="50"/>
        <v>1</v>
      </c>
      <c r="BG13" s="80" t="b">
        <f t="shared" si="50"/>
        <v>1</v>
      </c>
      <c r="BH13" s="80" t="b">
        <f t="shared" si="50"/>
        <v>1</v>
      </c>
      <c r="BI13" s="80" t="b">
        <f t="shared" si="50"/>
        <v>1</v>
      </c>
      <c r="BJ13" s="80" t="b">
        <f t="shared" si="50"/>
        <v>1</v>
      </c>
      <c r="BK13" s="80" t="b">
        <f t="shared" si="50"/>
        <v>1</v>
      </c>
      <c r="BL13" s="80" t="b">
        <f t="shared" si="50"/>
        <v>1</v>
      </c>
      <c r="BM13" s="80" t="b">
        <f t="shared" si="50"/>
        <v>1</v>
      </c>
      <c r="BN13" s="80" t="b">
        <f t="shared" si="50"/>
        <v>1</v>
      </c>
      <c r="BO13" s="80" t="b">
        <f t="shared" si="50"/>
        <v>1</v>
      </c>
      <c r="BP13" s="80" t="b">
        <f t="shared" si="50"/>
        <v>1</v>
      </c>
      <c r="BQ13" s="80" t="b">
        <f t="shared" si="50"/>
        <v>1</v>
      </c>
      <c r="BR13" s="80" t="b">
        <f t="shared" si="50"/>
        <v>1</v>
      </c>
      <c r="BS13" s="80" t="b">
        <f t="shared" si="50"/>
        <v>1</v>
      </c>
      <c r="BT13" s="80" t="b">
        <f t="shared" si="50"/>
        <v>1</v>
      </c>
      <c r="BU13" s="80" t="b">
        <f t="shared" si="50"/>
        <v>1</v>
      </c>
      <c r="BV13" s="80" t="b">
        <f t="shared" si="50"/>
        <v>1</v>
      </c>
      <c r="BW13" s="80" t="b">
        <f t="shared" si="50"/>
        <v>1</v>
      </c>
      <c r="BX13" s="80" t="b">
        <f t="shared" si="50"/>
        <v>1</v>
      </c>
      <c r="BY13" s="80" t="b">
        <f t="shared" si="50"/>
        <v>1</v>
      </c>
      <c r="BZ13" s="80" t="b">
        <f t="shared" si="50"/>
        <v>1</v>
      </c>
      <c r="CA13" s="80" t="b">
        <f t="shared" si="50"/>
        <v>1</v>
      </c>
      <c r="CB13" s="80" t="b">
        <f t="shared" si="50"/>
        <v>1</v>
      </c>
      <c r="CC13" s="80" t="b">
        <f t="shared" si="50"/>
        <v>1</v>
      </c>
      <c r="CD13" s="80" t="b">
        <f t="shared" si="50"/>
        <v>1</v>
      </c>
      <c r="CE13" s="80" t="b">
        <f t="shared" si="50"/>
        <v>1</v>
      </c>
      <c r="CF13" s="80" t="b">
        <f t="shared" si="50"/>
        <v>1</v>
      </c>
      <c r="CG13" s="80" t="b">
        <f t="shared" si="50"/>
        <v>1</v>
      </c>
      <c r="CH13" s="80" t="b">
        <f t="shared" si="50"/>
        <v>1</v>
      </c>
      <c r="CI13" s="80" t="b">
        <f t="shared" si="50"/>
        <v>1</v>
      </c>
      <c r="CJ13" s="80" t="b">
        <f t="shared" si="50"/>
        <v>1</v>
      </c>
      <c r="CK13" s="80" t="b">
        <f t="shared" si="50"/>
        <v>1</v>
      </c>
      <c r="CL13" s="80" t="b">
        <f t="shared" si="50"/>
        <v>1</v>
      </c>
      <c r="CM13" s="80" t="b">
        <f t="shared" si="50"/>
        <v>1</v>
      </c>
      <c r="CN13" s="80" t="b">
        <f t="shared" si="50"/>
        <v>1</v>
      </c>
      <c r="CO13" s="80" t="b">
        <f t="shared" si="50"/>
        <v>1</v>
      </c>
      <c r="CP13" s="81" t="b">
        <f t="shared" si="50"/>
        <v>1</v>
      </c>
    </row>
    <row r="14" spans="2:94" ht="15">
      <c r="B14" s="74">
        <f t="shared" si="45"/>
        <v>8</v>
      </c>
      <c r="C14" s="68"/>
      <c r="D14" s="67"/>
      <c r="E14" s="68"/>
      <c r="F14" s="77">
        <f t="shared" si="11"/>
        <v>-1</v>
      </c>
      <c r="G14" s="62"/>
      <c r="H14" s="56" t="str">
        <f t="shared" si="12"/>
        <v> </v>
      </c>
      <c r="I14" s="40" t="str">
        <f t="shared" si="13"/>
        <v> </v>
      </c>
      <c r="J14" s="40" t="str">
        <f t="shared" si="14"/>
        <v> </v>
      </c>
      <c r="K14" s="40" t="str">
        <f t="shared" si="15"/>
        <v> </v>
      </c>
      <c r="L14" s="40" t="str">
        <f t="shared" si="16"/>
        <v> </v>
      </c>
      <c r="M14" s="41" t="str">
        <f t="shared" si="17"/>
        <v> </v>
      </c>
      <c r="N14" s="41" t="str">
        <f t="shared" si="18"/>
        <v> </v>
      </c>
      <c r="O14" s="40" t="str">
        <f t="shared" si="19"/>
        <v> </v>
      </c>
      <c r="P14" s="40" t="str">
        <f t="shared" si="20"/>
        <v> </v>
      </c>
      <c r="Q14" s="40" t="str">
        <f t="shared" si="21"/>
        <v> </v>
      </c>
      <c r="R14" s="40" t="str">
        <f t="shared" si="22"/>
        <v> </v>
      </c>
      <c r="S14" s="40" t="str">
        <f t="shared" si="23"/>
        <v> </v>
      </c>
      <c r="T14" s="41" t="str">
        <f t="shared" si="2"/>
        <v> </v>
      </c>
      <c r="U14" s="41" t="str">
        <f t="shared" si="3"/>
        <v> </v>
      </c>
      <c r="V14" s="40" t="str">
        <f t="shared" si="24"/>
        <v> </v>
      </c>
      <c r="W14" s="40" t="str">
        <f t="shared" si="25"/>
        <v> </v>
      </c>
      <c r="X14" s="40" t="str">
        <f t="shared" si="26"/>
        <v> </v>
      </c>
      <c r="Y14" s="40" t="str">
        <f t="shared" si="27"/>
        <v> </v>
      </c>
      <c r="Z14" s="40" t="str">
        <f t="shared" si="28"/>
        <v> </v>
      </c>
      <c r="AA14" s="41" t="str">
        <f t="shared" si="4"/>
        <v> </v>
      </c>
      <c r="AB14" s="41" t="str">
        <f t="shared" si="5"/>
        <v> </v>
      </c>
      <c r="AC14" s="40" t="str">
        <f t="shared" si="29"/>
        <v> </v>
      </c>
      <c r="AD14" s="40" t="str">
        <f t="shared" si="30"/>
        <v> </v>
      </c>
      <c r="AE14" s="40" t="str">
        <f t="shared" si="31"/>
        <v> </v>
      </c>
      <c r="AF14" s="40" t="str">
        <f t="shared" si="32"/>
        <v> </v>
      </c>
      <c r="AG14" s="40" t="str">
        <f t="shared" si="33"/>
        <v> </v>
      </c>
      <c r="AH14" s="41" t="str">
        <f t="shared" si="6"/>
        <v> </v>
      </c>
      <c r="AI14" s="41" t="str">
        <f t="shared" si="7"/>
        <v> </v>
      </c>
      <c r="AJ14" s="40" t="str">
        <f t="shared" si="34"/>
        <v> </v>
      </c>
      <c r="AK14" s="40" t="str">
        <f t="shared" si="35"/>
        <v> </v>
      </c>
      <c r="AL14" s="40" t="str">
        <f t="shared" si="36"/>
        <v> </v>
      </c>
      <c r="AM14" s="40" t="str">
        <f t="shared" si="37"/>
        <v> </v>
      </c>
      <c r="AN14" s="40" t="str">
        <f t="shared" si="38"/>
        <v> </v>
      </c>
      <c r="AO14" s="41" t="str">
        <f t="shared" si="8"/>
        <v> </v>
      </c>
      <c r="AP14" s="41" t="str">
        <f t="shared" si="9"/>
        <v> </v>
      </c>
      <c r="AQ14" s="40" t="str">
        <f t="shared" si="39"/>
        <v> </v>
      </c>
      <c r="AR14" s="40" t="str">
        <f t="shared" si="40"/>
        <v> </v>
      </c>
      <c r="AS14" s="40" t="str">
        <f t="shared" si="41"/>
        <v> </v>
      </c>
      <c r="AT14" s="40" t="str">
        <f t="shared" si="42"/>
        <v> </v>
      </c>
      <c r="AU14" s="59" t="str">
        <f t="shared" si="43"/>
        <v> </v>
      </c>
      <c r="AV14" s="21"/>
      <c r="AW14" s="21"/>
      <c r="AX14" s="21"/>
      <c r="AY14" s="21"/>
      <c r="AZ14" s="21"/>
      <c r="BA14" s="21"/>
      <c r="BB14" s="21"/>
      <c r="BC14" s="79" t="b">
        <f>OR(H6&lt;$D$14,H6&gt;$F$14)</f>
        <v>1</v>
      </c>
      <c r="BD14" s="80" t="b">
        <f aca="true" t="shared" si="51" ref="BD14:CP14">OR(I6&lt;$D$14,I6&gt;$F$14)</f>
        <v>1</v>
      </c>
      <c r="BE14" s="80" t="b">
        <f t="shared" si="51"/>
        <v>1</v>
      </c>
      <c r="BF14" s="80" t="b">
        <f t="shared" si="51"/>
        <v>1</v>
      </c>
      <c r="BG14" s="80" t="b">
        <f t="shared" si="51"/>
        <v>1</v>
      </c>
      <c r="BH14" s="80" t="b">
        <f t="shared" si="51"/>
        <v>1</v>
      </c>
      <c r="BI14" s="80" t="b">
        <f t="shared" si="51"/>
        <v>1</v>
      </c>
      <c r="BJ14" s="80" t="b">
        <f t="shared" si="51"/>
        <v>1</v>
      </c>
      <c r="BK14" s="80" t="b">
        <f t="shared" si="51"/>
        <v>1</v>
      </c>
      <c r="BL14" s="80" t="b">
        <f t="shared" si="51"/>
        <v>1</v>
      </c>
      <c r="BM14" s="80" t="b">
        <f t="shared" si="51"/>
        <v>1</v>
      </c>
      <c r="BN14" s="80" t="b">
        <f t="shared" si="51"/>
        <v>1</v>
      </c>
      <c r="BO14" s="80" t="b">
        <f t="shared" si="51"/>
        <v>1</v>
      </c>
      <c r="BP14" s="80" t="b">
        <f t="shared" si="51"/>
        <v>1</v>
      </c>
      <c r="BQ14" s="80" t="b">
        <f t="shared" si="51"/>
        <v>1</v>
      </c>
      <c r="BR14" s="80" t="b">
        <f t="shared" si="51"/>
        <v>1</v>
      </c>
      <c r="BS14" s="80" t="b">
        <f t="shared" si="51"/>
        <v>1</v>
      </c>
      <c r="BT14" s="80" t="b">
        <f t="shared" si="51"/>
        <v>1</v>
      </c>
      <c r="BU14" s="80" t="b">
        <f t="shared" si="51"/>
        <v>1</v>
      </c>
      <c r="BV14" s="80" t="b">
        <f t="shared" si="51"/>
        <v>1</v>
      </c>
      <c r="BW14" s="80" t="b">
        <f t="shared" si="51"/>
        <v>1</v>
      </c>
      <c r="BX14" s="80" t="b">
        <f t="shared" si="51"/>
        <v>1</v>
      </c>
      <c r="BY14" s="80" t="b">
        <f t="shared" si="51"/>
        <v>1</v>
      </c>
      <c r="BZ14" s="80" t="b">
        <f t="shared" si="51"/>
        <v>1</v>
      </c>
      <c r="CA14" s="80" t="b">
        <f t="shared" si="51"/>
        <v>1</v>
      </c>
      <c r="CB14" s="80" t="b">
        <f t="shared" si="51"/>
        <v>1</v>
      </c>
      <c r="CC14" s="80" t="b">
        <f t="shared" si="51"/>
        <v>1</v>
      </c>
      <c r="CD14" s="80" t="b">
        <f t="shared" si="51"/>
        <v>1</v>
      </c>
      <c r="CE14" s="80" t="b">
        <f t="shared" si="51"/>
        <v>1</v>
      </c>
      <c r="CF14" s="80" t="b">
        <f t="shared" si="51"/>
        <v>1</v>
      </c>
      <c r="CG14" s="80" t="b">
        <f t="shared" si="51"/>
        <v>1</v>
      </c>
      <c r="CH14" s="80" t="b">
        <f t="shared" si="51"/>
        <v>1</v>
      </c>
      <c r="CI14" s="80" t="b">
        <f t="shared" si="51"/>
        <v>1</v>
      </c>
      <c r="CJ14" s="80" t="b">
        <f t="shared" si="51"/>
        <v>1</v>
      </c>
      <c r="CK14" s="80" t="b">
        <f t="shared" si="51"/>
        <v>1</v>
      </c>
      <c r="CL14" s="80" t="b">
        <f t="shared" si="51"/>
        <v>1</v>
      </c>
      <c r="CM14" s="80" t="b">
        <f t="shared" si="51"/>
        <v>1</v>
      </c>
      <c r="CN14" s="80" t="b">
        <f t="shared" si="51"/>
        <v>1</v>
      </c>
      <c r="CO14" s="80" t="b">
        <f t="shared" si="51"/>
        <v>1</v>
      </c>
      <c r="CP14" s="81" t="b">
        <f t="shared" si="51"/>
        <v>1</v>
      </c>
    </row>
    <row r="15" spans="2:94" ht="15">
      <c r="B15" s="74">
        <f t="shared" si="45"/>
        <v>9</v>
      </c>
      <c r="C15" s="68"/>
      <c r="D15" s="67"/>
      <c r="E15" s="68"/>
      <c r="F15" s="77">
        <f t="shared" si="11"/>
        <v>-1</v>
      </c>
      <c r="G15" s="62"/>
      <c r="H15" s="56" t="str">
        <f t="shared" si="12"/>
        <v> </v>
      </c>
      <c r="I15" s="40" t="str">
        <f t="shared" si="13"/>
        <v> </v>
      </c>
      <c r="J15" s="40" t="str">
        <f t="shared" si="14"/>
        <v> </v>
      </c>
      <c r="K15" s="40" t="str">
        <f t="shared" si="15"/>
        <v> </v>
      </c>
      <c r="L15" s="40" t="str">
        <f t="shared" si="16"/>
        <v> </v>
      </c>
      <c r="M15" s="41" t="str">
        <f t="shared" si="17"/>
        <v> </v>
      </c>
      <c r="N15" s="41" t="str">
        <f t="shared" si="18"/>
        <v> </v>
      </c>
      <c r="O15" s="40" t="str">
        <f t="shared" si="19"/>
        <v> </v>
      </c>
      <c r="P15" s="40" t="str">
        <f t="shared" si="20"/>
        <v> </v>
      </c>
      <c r="Q15" s="40" t="str">
        <f t="shared" si="21"/>
        <v> </v>
      </c>
      <c r="R15" s="40" t="str">
        <f t="shared" si="22"/>
        <v> </v>
      </c>
      <c r="S15" s="40" t="str">
        <f t="shared" si="23"/>
        <v> </v>
      </c>
      <c r="T15" s="41" t="str">
        <f t="shared" si="2"/>
        <v> </v>
      </c>
      <c r="U15" s="41" t="str">
        <f t="shared" si="3"/>
        <v> </v>
      </c>
      <c r="V15" s="40" t="str">
        <f t="shared" si="24"/>
        <v> </v>
      </c>
      <c r="W15" s="40" t="str">
        <f t="shared" si="25"/>
        <v> </v>
      </c>
      <c r="X15" s="40" t="str">
        <f t="shared" si="26"/>
        <v> </v>
      </c>
      <c r="Y15" s="40" t="str">
        <f t="shared" si="27"/>
        <v> </v>
      </c>
      <c r="Z15" s="40" t="str">
        <f t="shared" si="28"/>
        <v> </v>
      </c>
      <c r="AA15" s="41" t="str">
        <f t="shared" si="4"/>
        <v> </v>
      </c>
      <c r="AB15" s="41" t="str">
        <f t="shared" si="5"/>
        <v> </v>
      </c>
      <c r="AC15" s="40" t="str">
        <f t="shared" si="29"/>
        <v> </v>
      </c>
      <c r="AD15" s="40" t="str">
        <f t="shared" si="30"/>
        <v> </v>
      </c>
      <c r="AE15" s="40" t="str">
        <f t="shared" si="31"/>
        <v> </v>
      </c>
      <c r="AF15" s="40" t="str">
        <f t="shared" si="32"/>
        <v> </v>
      </c>
      <c r="AG15" s="40" t="str">
        <f t="shared" si="33"/>
        <v> </v>
      </c>
      <c r="AH15" s="41" t="str">
        <f t="shared" si="6"/>
        <v> </v>
      </c>
      <c r="AI15" s="41" t="str">
        <f t="shared" si="7"/>
        <v> </v>
      </c>
      <c r="AJ15" s="40" t="str">
        <f t="shared" si="34"/>
        <v> </v>
      </c>
      <c r="AK15" s="40" t="str">
        <f t="shared" si="35"/>
        <v> </v>
      </c>
      <c r="AL15" s="40" t="str">
        <f t="shared" si="36"/>
        <v> </v>
      </c>
      <c r="AM15" s="40" t="str">
        <f t="shared" si="37"/>
        <v> </v>
      </c>
      <c r="AN15" s="40" t="str">
        <f t="shared" si="38"/>
        <v> </v>
      </c>
      <c r="AO15" s="41" t="str">
        <f t="shared" si="8"/>
        <v> </v>
      </c>
      <c r="AP15" s="41" t="str">
        <f t="shared" si="9"/>
        <v> </v>
      </c>
      <c r="AQ15" s="40" t="str">
        <f t="shared" si="39"/>
        <v> </v>
      </c>
      <c r="AR15" s="40" t="str">
        <f t="shared" si="40"/>
        <v> </v>
      </c>
      <c r="AS15" s="40" t="str">
        <f t="shared" si="41"/>
        <v> </v>
      </c>
      <c r="AT15" s="40" t="str">
        <f t="shared" si="42"/>
        <v> </v>
      </c>
      <c r="AU15" s="59" t="str">
        <f t="shared" si="43"/>
        <v> </v>
      </c>
      <c r="AV15" s="21"/>
      <c r="AW15" s="21"/>
      <c r="AX15" s="21"/>
      <c r="AY15" s="21"/>
      <c r="AZ15" s="21"/>
      <c r="BA15" s="21"/>
      <c r="BB15" s="21"/>
      <c r="BC15" s="79" t="b">
        <f>OR(H6&lt;$D$15,H6&gt;$F$15)</f>
        <v>1</v>
      </c>
      <c r="BD15" s="80" t="b">
        <f aca="true" t="shared" si="52" ref="BD15:CP15">OR(I6&lt;$D$15,I6&gt;$F$15)</f>
        <v>1</v>
      </c>
      <c r="BE15" s="80" t="b">
        <f t="shared" si="52"/>
        <v>1</v>
      </c>
      <c r="BF15" s="80" t="b">
        <f t="shared" si="52"/>
        <v>1</v>
      </c>
      <c r="BG15" s="80" t="b">
        <f t="shared" si="52"/>
        <v>1</v>
      </c>
      <c r="BH15" s="80" t="b">
        <f t="shared" si="52"/>
        <v>1</v>
      </c>
      <c r="BI15" s="80" t="b">
        <f t="shared" si="52"/>
        <v>1</v>
      </c>
      <c r="BJ15" s="80" t="b">
        <f t="shared" si="52"/>
        <v>1</v>
      </c>
      <c r="BK15" s="80" t="b">
        <f t="shared" si="52"/>
        <v>1</v>
      </c>
      <c r="BL15" s="80" t="b">
        <f t="shared" si="52"/>
        <v>1</v>
      </c>
      <c r="BM15" s="80" t="b">
        <f t="shared" si="52"/>
        <v>1</v>
      </c>
      <c r="BN15" s="80" t="b">
        <f t="shared" si="52"/>
        <v>1</v>
      </c>
      <c r="BO15" s="80" t="b">
        <f t="shared" si="52"/>
        <v>1</v>
      </c>
      <c r="BP15" s="80" t="b">
        <f t="shared" si="52"/>
        <v>1</v>
      </c>
      <c r="BQ15" s="80" t="b">
        <f t="shared" si="52"/>
        <v>1</v>
      </c>
      <c r="BR15" s="80" t="b">
        <f t="shared" si="52"/>
        <v>1</v>
      </c>
      <c r="BS15" s="80" t="b">
        <f t="shared" si="52"/>
        <v>1</v>
      </c>
      <c r="BT15" s="80" t="b">
        <f t="shared" si="52"/>
        <v>1</v>
      </c>
      <c r="BU15" s="80" t="b">
        <f t="shared" si="52"/>
        <v>1</v>
      </c>
      <c r="BV15" s="80" t="b">
        <f t="shared" si="52"/>
        <v>1</v>
      </c>
      <c r="BW15" s="80" t="b">
        <f t="shared" si="52"/>
        <v>1</v>
      </c>
      <c r="BX15" s="80" t="b">
        <f t="shared" si="52"/>
        <v>1</v>
      </c>
      <c r="BY15" s="80" t="b">
        <f t="shared" si="52"/>
        <v>1</v>
      </c>
      <c r="BZ15" s="80" t="b">
        <f t="shared" si="52"/>
        <v>1</v>
      </c>
      <c r="CA15" s="80" t="b">
        <f t="shared" si="52"/>
        <v>1</v>
      </c>
      <c r="CB15" s="80" t="b">
        <f t="shared" si="52"/>
        <v>1</v>
      </c>
      <c r="CC15" s="80" t="b">
        <f t="shared" si="52"/>
        <v>1</v>
      </c>
      <c r="CD15" s="80" t="b">
        <f t="shared" si="52"/>
        <v>1</v>
      </c>
      <c r="CE15" s="80" t="b">
        <f t="shared" si="52"/>
        <v>1</v>
      </c>
      <c r="CF15" s="80" t="b">
        <f t="shared" si="52"/>
        <v>1</v>
      </c>
      <c r="CG15" s="80" t="b">
        <f t="shared" si="52"/>
        <v>1</v>
      </c>
      <c r="CH15" s="80" t="b">
        <f t="shared" si="52"/>
        <v>1</v>
      </c>
      <c r="CI15" s="80" t="b">
        <f t="shared" si="52"/>
        <v>1</v>
      </c>
      <c r="CJ15" s="80" t="b">
        <f t="shared" si="52"/>
        <v>1</v>
      </c>
      <c r="CK15" s="80" t="b">
        <f t="shared" si="52"/>
        <v>1</v>
      </c>
      <c r="CL15" s="80" t="b">
        <f t="shared" si="52"/>
        <v>1</v>
      </c>
      <c r="CM15" s="80" t="b">
        <f t="shared" si="52"/>
        <v>1</v>
      </c>
      <c r="CN15" s="80" t="b">
        <f t="shared" si="52"/>
        <v>1</v>
      </c>
      <c r="CO15" s="80" t="b">
        <f t="shared" si="52"/>
        <v>1</v>
      </c>
      <c r="CP15" s="81" t="b">
        <f t="shared" si="52"/>
        <v>1</v>
      </c>
    </row>
    <row r="16" spans="2:94" ht="15">
      <c r="B16" s="74">
        <f t="shared" si="45"/>
        <v>10</v>
      </c>
      <c r="C16" s="68"/>
      <c r="D16" s="67"/>
      <c r="E16" s="68"/>
      <c r="F16" s="77">
        <f t="shared" si="11"/>
        <v>-1</v>
      </c>
      <c r="G16" s="62"/>
      <c r="H16" s="56" t="str">
        <f t="shared" si="12"/>
        <v> </v>
      </c>
      <c r="I16" s="40" t="str">
        <f t="shared" si="13"/>
        <v> </v>
      </c>
      <c r="J16" s="40" t="str">
        <f t="shared" si="14"/>
        <v> </v>
      </c>
      <c r="K16" s="40" t="str">
        <f t="shared" si="15"/>
        <v> </v>
      </c>
      <c r="L16" s="40" t="str">
        <f t="shared" si="16"/>
        <v> </v>
      </c>
      <c r="M16" s="41" t="str">
        <f t="shared" si="17"/>
        <v> </v>
      </c>
      <c r="N16" s="41" t="str">
        <f t="shared" si="18"/>
        <v> </v>
      </c>
      <c r="O16" s="40" t="str">
        <f t="shared" si="19"/>
        <v> </v>
      </c>
      <c r="P16" s="40" t="str">
        <f t="shared" si="20"/>
        <v> </v>
      </c>
      <c r="Q16" s="40" t="str">
        <f t="shared" si="21"/>
        <v> </v>
      </c>
      <c r="R16" s="40" t="str">
        <f t="shared" si="22"/>
        <v> </v>
      </c>
      <c r="S16" s="40" t="str">
        <f t="shared" si="23"/>
        <v> </v>
      </c>
      <c r="T16" s="41" t="str">
        <f t="shared" si="2"/>
        <v> </v>
      </c>
      <c r="U16" s="41" t="str">
        <f t="shared" si="3"/>
        <v> </v>
      </c>
      <c r="V16" s="40" t="str">
        <f t="shared" si="24"/>
        <v> </v>
      </c>
      <c r="W16" s="40" t="str">
        <f t="shared" si="25"/>
        <v> </v>
      </c>
      <c r="X16" s="40" t="str">
        <f t="shared" si="26"/>
        <v> </v>
      </c>
      <c r="Y16" s="40" t="str">
        <f t="shared" si="27"/>
        <v> </v>
      </c>
      <c r="Z16" s="40" t="str">
        <f t="shared" si="28"/>
        <v> </v>
      </c>
      <c r="AA16" s="41" t="str">
        <f t="shared" si="4"/>
        <v> </v>
      </c>
      <c r="AB16" s="41" t="str">
        <f t="shared" si="5"/>
        <v> </v>
      </c>
      <c r="AC16" s="40" t="str">
        <f t="shared" si="29"/>
        <v> </v>
      </c>
      <c r="AD16" s="40" t="str">
        <f t="shared" si="30"/>
        <v> </v>
      </c>
      <c r="AE16" s="40" t="str">
        <f t="shared" si="31"/>
        <v> </v>
      </c>
      <c r="AF16" s="40" t="str">
        <f t="shared" si="32"/>
        <v> </v>
      </c>
      <c r="AG16" s="40" t="str">
        <f t="shared" si="33"/>
        <v> </v>
      </c>
      <c r="AH16" s="41" t="str">
        <f t="shared" si="6"/>
        <v> </v>
      </c>
      <c r="AI16" s="41" t="str">
        <f t="shared" si="7"/>
        <v> </v>
      </c>
      <c r="AJ16" s="40" t="str">
        <f t="shared" si="34"/>
        <v> </v>
      </c>
      <c r="AK16" s="40" t="str">
        <f t="shared" si="35"/>
        <v> </v>
      </c>
      <c r="AL16" s="40" t="str">
        <f t="shared" si="36"/>
        <v> </v>
      </c>
      <c r="AM16" s="40" t="str">
        <f t="shared" si="37"/>
        <v> </v>
      </c>
      <c r="AN16" s="40" t="str">
        <f t="shared" si="38"/>
        <v> </v>
      </c>
      <c r="AO16" s="41" t="str">
        <f t="shared" si="8"/>
        <v> </v>
      </c>
      <c r="AP16" s="41" t="str">
        <f t="shared" si="9"/>
        <v> </v>
      </c>
      <c r="AQ16" s="40" t="str">
        <f t="shared" si="39"/>
        <v> </v>
      </c>
      <c r="AR16" s="40" t="str">
        <f t="shared" si="40"/>
        <v> </v>
      </c>
      <c r="AS16" s="40" t="str">
        <f t="shared" si="41"/>
        <v> </v>
      </c>
      <c r="AT16" s="40" t="str">
        <f t="shared" si="42"/>
        <v> </v>
      </c>
      <c r="AU16" s="59" t="str">
        <f t="shared" si="43"/>
        <v> </v>
      </c>
      <c r="AV16" s="21"/>
      <c r="AW16" s="21"/>
      <c r="AX16" s="21"/>
      <c r="AY16" s="21"/>
      <c r="AZ16" s="21"/>
      <c r="BA16" s="21"/>
      <c r="BB16" s="21"/>
      <c r="BC16" s="79" t="b">
        <f>OR(H6&lt;$D$16,H6&gt;$F$16)</f>
        <v>1</v>
      </c>
      <c r="BD16" s="80" t="b">
        <f aca="true" t="shared" si="53" ref="BD16:CP16">OR(I6&lt;$D$16,I6&gt;$F$16)</f>
        <v>1</v>
      </c>
      <c r="BE16" s="80" t="b">
        <f t="shared" si="53"/>
        <v>1</v>
      </c>
      <c r="BF16" s="80" t="b">
        <f t="shared" si="53"/>
        <v>1</v>
      </c>
      <c r="BG16" s="80" t="b">
        <f t="shared" si="53"/>
        <v>1</v>
      </c>
      <c r="BH16" s="80" t="b">
        <f t="shared" si="53"/>
        <v>1</v>
      </c>
      <c r="BI16" s="80" t="b">
        <f t="shared" si="53"/>
        <v>1</v>
      </c>
      <c r="BJ16" s="80" t="b">
        <f t="shared" si="53"/>
        <v>1</v>
      </c>
      <c r="BK16" s="80" t="b">
        <f t="shared" si="53"/>
        <v>1</v>
      </c>
      <c r="BL16" s="80" t="b">
        <f t="shared" si="53"/>
        <v>1</v>
      </c>
      <c r="BM16" s="80" t="b">
        <f t="shared" si="53"/>
        <v>1</v>
      </c>
      <c r="BN16" s="80" t="b">
        <f t="shared" si="53"/>
        <v>1</v>
      </c>
      <c r="BO16" s="80" t="b">
        <f t="shared" si="53"/>
        <v>1</v>
      </c>
      <c r="BP16" s="80" t="b">
        <f t="shared" si="53"/>
        <v>1</v>
      </c>
      <c r="BQ16" s="80" t="b">
        <f t="shared" si="53"/>
        <v>1</v>
      </c>
      <c r="BR16" s="80" t="b">
        <f t="shared" si="53"/>
        <v>1</v>
      </c>
      <c r="BS16" s="80" t="b">
        <f t="shared" si="53"/>
        <v>1</v>
      </c>
      <c r="BT16" s="80" t="b">
        <f t="shared" si="53"/>
        <v>1</v>
      </c>
      <c r="BU16" s="80" t="b">
        <f t="shared" si="53"/>
        <v>1</v>
      </c>
      <c r="BV16" s="80" t="b">
        <f t="shared" si="53"/>
        <v>1</v>
      </c>
      <c r="BW16" s="80" t="b">
        <f t="shared" si="53"/>
        <v>1</v>
      </c>
      <c r="BX16" s="80" t="b">
        <f t="shared" si="53"/>
        <v>1</v>
      </c>
      <c r="BY16" s="80" t="b">
        <f t="shared" si="53"/>
        <v>1</v>
      </c>
      <c r="BZ16" s="80" t="b">
        <f t="shared" si="53"/>
        <v>1</v>
      </c>
      <c r="CA16" s="80" t="b">
        <f t="shared" si="53"/>
        <v>1</v>
      </c>
      <c r="CB16" s="80" t="b">
        <f t="shared" si="53"/>
        <v>1</v>
      </c>
      <c r="CC16" s="80" t="b">
        <f t="shared" si="53"/>
        <v>1</v>
      </c>
      <c r="CD16" s="80" t="b">
        <f t="shared" si="53"/>
        <v>1</v>
      </c>
      <c r="CE16" s="80" t="b">
        <f t="shared" si="53"/>
        <v>1</v>
      </c>
      <c r="CF16" s="80" t="b">
        <f t="shared" si="53"/>
        <v>1</v>
      </c>
      <c r="CG16" s="80" t="b">
        <f t="shared" si="53"/>
        <v>1</v>
      </c>
      <c r="CH16" s="80" t="b">
        <f t="shared" si="53"/>
        <v>1</v>
      </c>
      <c r="CI16" s="80" t="b">
        <f t="shared" si="53"/>
        <v>1</v>
      </c>
      <c r="CJ16" s="80" t="b">
        <f t="shared" si="53"/>
        <v>1</v>
      </c>
      <c r="CK16" s="80" t="b">
        <f t="shared" si="53"/>
        <v>1</v>
      </c>
      <c r="CL16" s="80" t="b">
        <f t="shared" si="53"/>
        <v>1</v>
      </c>
      <c r="CM16" s="80" t="b">
        <f t="shared" si="53"/>
        <v>1</v>
      </c>
      <c r="CN16" s="80" t="b">
        <f t="shared" si="53"/>
        <v>1</v>
      </c>
      <c r="CO16" s="80" t="b">
        <f t="shared" si="53"/>
        <v>1</v>
      </c>
      <c r="CP16" s="81" t="b">
        <f t="shared" si="53"/>
        <v>1</v>
      </c>
    </row>
    <row r="17" spans="2:94" ht="15">
      <c r="B17" s="74">
        <f t="shared" si="45"/>
        <v>11</v>
      </c>
      <c r="C17" s="68"/>
      <c r="D17" s="67"/>
      <c r="E17" s="68"/>
      <c r="F17" s="77">
        <f t="shared" si="11"/>
        <v>-1</v>
      </c>
      <c r="G17" s="62"/>
      <c r="H17" s="56" t="str">
        <f t="shared" si="12"/>
        <v> </v>
      </c>
      <c r="I17" s="40" t="str">
        <f t="shared" si="13"/>
        <v> </v>
      </c>
      <c r="J17" s="40" t="str">
        <f t="shared" si="14"/>
        <v> </v>
      </c>
      <c r="K17" s="40" t="str">
        <f t="shared" si="15"/>
        <v> </v>
      </c>
      <c r="L17" s="40" t="str">
        <f t="shared" si="16"/>
        <v> </v>
      </c>
      <c r="M17" s="41" t="str">
        <f t="shared" si="17"/>
        <v> </v>
      </c>
      <c r="N17" s="41" t="str">
        <f t="shared" si="18"/>
        <v> </v>
      </c>
      <c r="O17" s="40" t="str">
        <f t="shared" si="19"/>
        <v> </v>
      </c>
      <c r="P17" s="40" t="str">
        <f t="shared" si="20"/>
        <v> </v>
      </c>
      <c r="Q17" s="40" t="str">
        <f t="shared" si="21"/>
        <v> </v>
      </c>
      <c r="R17" s="40" t="str">
        <f t="shared" si="22"/>
        <v> </v>
      </c>
      <c r="S17" s="40" t="str">
        <f t="shared" si="23"/>
        <v> </v>
      </c>
      <c r="T17" s="41" t="str">
        <f t="shared" si="2"/>
        <v> </v>
      </c>
      <c r="U17" s="41" t="str">
        <f t="shared" si="3"/>
        <v> </v>
      </c>
      <c r="V17" s="40" t="str">
        <f t="shared" si="24"/>
        <v> </v>
      </c>
      <c r="W17" s="40" t="str">
        <f t="shared" si="25"/>
        <v> </v>
      </c>
      <c r="X17" s="40" t="str">
        <f t="shared" si="26"/>
        <v> </v>
      </c>
      <c r="Y17" s="40" t="str">
        <f t="shared" si="27"/>
        <v> </v>
      </c>
      <c r="Z17" s="40" t="str">
        <f t="shared" si="28"/>
        <v> </v>
      </c>
      <c r="AA17" s="41" t="str">
        <f t="shared" si="4"/>
        <v> </v>
      </c>
      <c r="AB17" s="41" t="str">
        <f t="shared" si="5"/>
        <v> </v>
      </c>
      <c r="AC17" s="40" t="str">
        <f t="shared" si="29"/>
        <v> </v>
      </c>
      <c r="AD17" s="40" t="str">
        <f t="shared" si="30"/>
        <v> </v>
      </c>
      <c r="AE17" s="40" t="str">
        <f t="shared" si="31"/>
        <v> </v>
      </c>
      <c r="AF17" s="40" t="str">
        <f t="shared" si="32"/>
        <v> </v>
      </c>
      <c r="AG17" s="40" t="str">
        <f t="shared" si="33"/>
        <v> </v>
      </c>
      <c r="AH17" s="41" t="str">
        <f t="shared" si="6"/>
        <v> </v>
      </c>
      <c r="AI17" s="41" t="str">
        <f t="shared" si="7"/>
        <v> </v>
      </c>
      <c r="AJ17" s="40" t="str">
        <f t="shared" si="34"/>
        <v> </v>
      </c>
      <c r="AK17" s="40" t="str">
        <f t="shared" si="35"/>
        <v> </v>
      </c>
      <c r="AL17" s="40" t="str">
        <f t="shared" si="36"/>
        <v> </v>
      </c>
      <c r="AM17" s="40" t="str">
        <f t="shared" si="37"/>
        <v> </v>
      </c>
      <c r="AN17" s="40" t="str">
        <f t="shared" si="38"/>
        <v> </v>
      </c>
      <c r="AO17" s="41" t="str">
        <f t="shared" si="8"/>
        <v> </v>
      </c>
      <c r="AP17" s="41" t="str">
        <f t="shared" si="9"/>
        <v> </v>
      </c>
      <c r="AQ17" s="40" t="str">
        <f t="shared" si="39"/>
        <v> </v>
      </c>
      <c r="AR17" s="40" t="str">
        <f t="shared" si="40"/>
        <v> </v>
      </c>
      <c r="AS17" s="40" t="str">
        <f t="shared" si="41"/>
        <v> </v>
      </c>
      <c r="AT17" s="40" t="str">
        <f t="shared" si="42"/>
        <v> </v>
      </c>
      <c r="AU17" s="59" t="str">
        <f t="shared" si="43"/>
        <v> </v>
      </c>
      <c r="AV17" s="21"/>
      <c r="AW17" s="21"/>
      <c r="AX17" s="21"/>
      <c r="AY17" s="21"/>
      <c r="AZ17" s="21"/>
      <c r="BA17" s="21"/>
      <c r="BB17" s="21"/>
      <c r="BC17" s="79" t="b">
        <f>OR(H6&lt;$D$17,H6&gt;$F$17)</f>
        <v>1</v>
      </c>
      <c r="BD17" s="80" t="b">
        <f aca="true" t="shared" si="54" ref="BD17:CP17">OR(I6&lt;$D$17,I6&gt;$F$17)</f>
        <v>1</v>
      </c>
      <c r="BE17" s="80" t="b">
        <f t="shared" si="54"/>
        <v>1</v>
      </c>
      <c r="BF17" s="80" t="b">
        <f t="shared" si="54"/>
        <v>1</v>
      </c>
      <c r="BG17" s="80" t="b">
        <f t="shared" si="54"/>
        <v>1</v>
      </c>
      <c r="BH17" s="80" t="b">
        <f t="shared" si="54"/>
        <v>1</v>
      </c>
      <c r="BI17" s="80" t="b">
        <f t="shared" si="54"/>
        <v>1</v>
      </c>
      <c r="BJ17" s="80" t="b">
        <f t="shared" si="54"/>
        <v>1</v>
      </c>
      <c r="BK17" s="80" t="b">
        <f t="shared" si="54"/>
        <v>1</v>
      </c>
      <c r="BL17" s="80" t="b">
        <f t="shared" si="54"/>
        <v>1</v>
      </c>
      <c r="BM17" s="80" t="b">
        <f t="shared" si="54"/>
        <v>1</v>
      </c>
      <c r="BN17" s="80" t="b">
        <f t="shared" si="54"/>
        <v>1</v>
      </c>
      <c r="BO17" s="80" t="b">
        <f t="shared" si="54"/>
        <v>1</v>
      </c>
      <c r="BP17" s="80" t="b">
        <f t="shared" si="54"/>
        <v>1</v>
      </c>
      <c r="BQ17" s="80" t="b">
        <f t="shared" si="54"/>
        <v>1</v>
      </c>
      <c r="BR17" s="80" t="b">
        <f t="shared" si="54"/>
        <v>1</v>
      </c>
      <c r="BS17" s="80" t="b">
        <f t="shared" si="54"/>
        <v>1</v>
      </c>
      <c r="BT17" s="80" t="b">
        <f t="shared" si="54"/>
        <v>1</v>
      </c>
      <c r="BU17" s="80" t="b">
        <f t="shared" si="54"/>
        <v>1</v>
      </c>
      <c r="BV17" s="80" t="b">
        <f t="shared" si="54"/>
        <v>1</v>
      </c>
      <c r="BW17" s="80" t="b">
        <f t="shared" si="54"/>
        <v>1</v>
      </c>
      <c r="BX17" s="80" t="b">
        <f t="shared" si="54"/>
        <v>1</v>
      </c>
      <c r="BY17" s="80" t="b">
        <f t="shared" si="54"/>
        <v>1</v>
      </c>
      <c r="BZ17" s="80" t="b">
        <f t="shared" si="54"/>
        <v>1</v>
      </c>
      <c r="CA17" s="80" t="b">
        <f t="shared" si="54"/>
        <v>1</v>
      </c>
      <c r="CB17" s="80" t="b">
        <f t="shared" si="54"/>
        <v>1</v>
      </c>
      <c r="CC17" s="80" t="b">
        <f t="shared" si="54"/>
        <v>1</v>
      </c>
      <c r="CD17" s="80" t="b">
        <f t="shared" si="54"/>
        <v>1</v>
      </c>
      <c r="CE17" s="80" t="b">
        <f t="shared" si="54"/>
        <v>1</v>
      </c>
      <c r="CF17" s="80" t="b">
        <f t="shared" si="54"/>
        <v>1</v>
      </c>
      <c r="CG17" s="80" t="b">
        <f t="shared" si="54"/>
        <v>1</v>
      </c>
      <c r="CH17" s="80" t="b">
        <f t="shared" si="54"/>
        <v>1</v>
      </c>
      <c r="CI17" s="80" t="b">
        <f t="shared" si="54"/>
        <v>1</v>
      </c>
      <c r="CJ17" s="80" t="b">
        <f t="shared" si="54"/>
        <v>1</v>
      </c>
      <c r="CK17" s="80" t="b">
        <f t="shared" si="54"/>
        <v>1</v>
      </c>
      <c r="CL17" s="80" t="b">
        <f t="shared" si="54"/>
        <v>1</v>
      </c>
      <c r="CM17" s="80" t="b">
        <f t="shared" si="54"/>
        <v>1</v>
      </c>
      <c r="CN17" s="80" t="b">
        <f t="shared" si="54"/>
        <v>1</v>
      </c>
      <c r="CO17" s="80" t="b">
        <f t="shared" si="54"/>
        <v>1</v>
      </c>
      <c r="CP17" s="81" t="b">
        <f t="shared" si="54"/>
        <v>1</v>
      </c>
    </row>
    <row r="18" spans="2:94" ht="15">
      <c r="B18" s="74">
        <f t="shared" si="45"/>
        <v>12</v>
      </c>
      <c r="C18" s="68"/>
      <c r="D18" s="67"/>
      <c r="E18" s="68"/>
      <c r="F18" s="77">
        <f t="shared" si="11"/>
        <v>-1</v>
      </c>
      <c r="G18" s="62"/>
      <c r="H18" s="56" t="str">
        <f t="shared" si="12"/>
        <v> </v>
      </c>
      <c r="I18" s="40" t="str">
        <f t="shared" si="13"/>
        <v> </v>
      </c>
      <c r="J18" s="40" t="str">
        <f t="shared" si="14"/>
        <v> </v>
      </c>
      <c r="K18" s="40" t="str">
        <f t="shared" si="15"/>
        <v> </v>
      </c>
      <c r="L18" s="40" t="str">
        <f t="shared" si="16"/>
        <v> </v>
      </c>
      <c r="M18" s="41" t="str">
        <f t="shared" si="17"/>
        <v> </v>
      </c>
      <c r="N18" s="41" t="str">
        <f t="shared" si="18"/>
        <v> </v>
      </c>
      <c r="O18" s="40" t="str">
        <f t="shared" si="19"/>
        <v> </v>
      </c>
      <c r="P18" s="40" t="str">
        <f t="shared" si="20"/>
        <v> </v>
      </c>
      <c r="Q18" s="40" t="str">
        <f t="shared" si="21"/>
        <v> </v>
      </c>
      <c r="R18" s="40" t="str">
        <f t="shared" si="22"/>
        <v> </v>
      </c>
      <c r="S18" s="40" t="str">
        <f t="shared" si="23"/>
        <v> </v>
      </c>
      <c r="T18" s="41" t="str">
        <f t="shared" si="2"/>
        <v> </v>
      </c>
      <c r="U18" s="41" t="str">
        <f t="shared" si="3"/>
        <v> </v>
      </c>
      <c r="V18" s="40" t="str">
        <f t="shared" si="24"/>
        <v> </v>
      </c>
      <c r="W18" s="40" t="str">
        <f t="shared" si="25"/>
        <v> </v>
      </c>
      <c r="X18" s="40" t="str">
        <f t="shared" si="26"/>
        <v> </v>
      </c>
      <c r="Y18" s="40" t="str">
        <f t="shared" si="27"/>
        <v> </v>
      </c>
      <c r="Z18" s="40" t="str">
        <f t="shared" si="28"/>
        <v> </v>
      </c>
      <c r="AA18" s="41" t="str">
        <f t="shared" si="4"/>
        <v> </v>
      </c>
      <c r="AB18" s="41" t="str">
        <f t="shared" si="5"/>
        <v> </v>
      </c>
      <c r="AC18" s="40" t="str">
        <f t="shared" si="29"/>
        <v> </v>
      </c>
      <c r="AD18" s="40" t="str">
        <f t="shared" si="30"/>
        <v> </v>
      </c>
      <c r="AE18" s="40" t="str">
        <f t="shared" si="31"/>
        <v> </v>
      </c>
      <c r="AF18" s="40" t="str">
        <f t="shared" si="32"/>
        <v> </v>
      </c>
      <c r="AG18" s="40" t="str">
        <f t="shared" si="33"/>
        <v> </v>
      </c>
      <c r="AH18" s="41" t="str">
        <f t="shared" si="6"/>
        <v> </v>
      </c>
      <c r="AI18" s="41" t="str">
        <f t="shared" si="7"/>
        <v> </v>
      </c>
      <c r="AJ18" s="40" t="str">
        <f t="shared" si="34"/>
        <v> </v>
      </c>
      <c r="AK18" s="40" t="str">
        <f t="shared" si="35"/>
        <v> </v>
      </c>
      <c r="AL18" s="40" t="str">
        <f t="shared" si="36"/>
        <v> </v>
      </c>
      <c r="AM18" s="40" t="str">
        <f t="shared" si="37"/>
        <v> </v>
      </c>
      <c r="AN18" s="40" t="str">
        <f t="shared" si="38"/>
        <v> </v>
      </c>
      <c r="AO18" s="41" t="str">
        <f t="shared" si="8"/>
        <v> </v>
      </c>
      <c r="AP18" s="41" t="str">
        <f t="shared" si="9"/>
        <v> </v>
      </c>
      <c r="AQ18" s="40" t="str">
        <f t="shared" si="39"/>
        <v> </v>
      </c>
      <c r="AR18" s="40" t="str">
        <f t="shared" si="40"/>
        <v> </v>
      </c>
      <c r="AS18" s="40" t="str">
        <f t="shared" si="41"/>
        <v> </v>
      </c>
      <c r="AT18" s="40" t="str">
        <f t="shared" si="42"/>
        <v> </v>
      </c>
      <c r="AU18" s="59" t="str">
        <f t="shared" si="43"/>
        <v> </v>
      </c>
      <c r="AV18" s="21"/>
      <c r="AW18" s="21"/>
      <c r="AX18" s="21"/>
      <c r="AY18" s="21"/>
      <c r="AZ18" s="21"/>
      <c r="BA18" s="21"/>
      <c r="BB18" s="21"/>
      <c r="BC18" s="79" t="b">
        <f>OR(H6&lt;$D$18,H6&gt;$F$18)</f>
        <v>1</v>
      </c>
      <c r="BD18" s="80" t="b">
        <f aca="true" t="shared" si="55" ref="BD18:CP18">OR(I6&lt;$D$18,I6&gt;$F$18)</f>
        <v>1</v>
      </c>
      <c r="BE18" s="80" t="b">
        <f t="shared" si="55"/>
        <v>1</v>
      </c>
      <c r="BF18" s="80" t="b">
        <f t="shared" si="55"/>
        <v>1</v>
      </c>
      <c r="BG18" s="80" t="b">
        <f t="shared" si="55"/>
        <v>1</v>
      </c>
      <c r="BH18" s="80" t="b">
        <f t="shared" si="55"/>
        <v>1</v>
      </c>
      <c r="BI18" s="80" t="b">
        <f t="shared" si="55"/>
        <v>1</v>
      </c>
      <c r="BJ18" s="80" t="b">
        <f t="shared" si="55"/>
        <v>1</v>
      </c>
      <c r="BK18" s="80" t="b">
        <f t="shared" si="55"/>
        <v>1</v>
      </c>
      <c r="BL18" s="80" t="b">
        <f t="shared" si="55"/>
        <v>1</v>
      </c>
      <c r="BM18" s="80" t="b">
        <f t="shared" si="55"/>
        <v>1</v>
      </c>
      <c r="BN18" s="80" t="b">
        <f t="shared" si="55"/>
        <v>1</v>
      </c>
      <c r="BO18" s="80" t="b">
        <f t="shared" si="55"/>
        <v>1</v>
      </c>
      <c r="BP18" s="80" t="b">
        <f t="shared" si="55"/>
        <v>1</v>
      </c>
      <c r="BQ18" s="80" t="b">
        <f t="shared" si="55"/>
        <v>1</v>
      </c>
      <c r="BR18" s="80" t="b">
        <f t="shared" si="55"/>
        <v>1</v>
      </c>
      <c r="BS18" s="80" t="b">
        <f t="shared" si="55"/>
        <v>1</v>
      </c>
      <c r="BT18" s="80" t="b">
        <f t="shared" si="55"/>
        <v>1</v>
      </c>
      <c r="BU18" s="80" t="b">
        <f t="shared" si="55"/>
        <v>1</v>
      </c>
      <c r="BV18" s="80" t="b">
        <f t="shared" si="55"/>
        <v>1</v>
      </c>
      <c r="BW18" s="80" t="b">
        <f t="shared" si="55"/>
        <v>1</v>
      </c>
      <c r="BX18" s="80" t="b">
        <f t="shared" si="55"/>
        <v>1</v>
      </c>
      <c r="BY18" s="80" t="b">
        <f t="shared" si="55"/>
        <v>1</v>
      </c>
      <c r="BZ18" s="80" t="b">
        <f t="shared" si="55"/>
        <v>1</v>
      </c>
      <c r="CA18" s="80" t="b">
        <f t="shared" si="55"/>
        <v>1</v>
      </c>
      <c r="CB18" s="80" t="b">
        <f t="shared" si="55"/>
        <v>1</v>
      </c>
      <c r="CC18" s="80" t="b">
        <f t="shared" si="55"/>
        <v>1</v>
      </c>
      <c r="CD18" s="80" t="b">
        <f t="shared" si="55"/>
        <v>1</v>
      </c>
      <c r="CE18" s="80" t="b">
        <f t="shared" si="55"/>
        <v>1</v>
      </c>
      <c r="CF18" s="80" t="b">
        <f t="shared" si="55"/>
        <v>1</v>
      </c>
      <c r="CG18" s="80" t="b">
        <f t="shared" si="55"/>
        <v>1</v>
      </c>
      <c r="CH18" s="80" t="b">
        <f t="shared" si="55"/>
        <v>1</v>
      </c>
      <c r="CI18" s="80" t="b">
        <f t="shared" si="55"/>
        <v>1</v>
      </c>
      <c r="CJ18" s="80" t="b">
        <f t="shared" si="55"/>
        <v>1</v>
      </c>
      <c r="CK18" s="80" t="b">
        <f t="shared" si="55"/>
        <v>1</v>
      </c>
      <c r="CL18" s="80" t="b">
        <f t="shared" si="55"/>
        <v>1</v>
      </c>
      <c r="CM18" s="80" t="b">
        <f t="shared" si="55"/>
        <v>1</v>
      </c>
      <c r="CN18" s="80" t="b">
        <f t="shared" si="55"/>
        <v>1</v>
      </c>
      <c r="CO18" s="80" t="b">
        <f t="shared" si="55"/>
        <v>1</v>
      </c>
      <c r="CP18" s="81" t="b">
        <f t="shared" si="55"/>
        <v>1</v>
      </c>
    </row>
    <row r="19" spans="2:94" ht="15">
      <c r="B19" s="74">
        <f t="shared" si="45"/>
        <v>13</v>
      </c>
      <c r="C19" s="68"/>
      <c r="D19" s="67"/>
      <c r="E19" s="68"/>
      <c r="F19" s="77">
        <f t="shared" si="11"/>
        <v>-1</v>
      </c>
      <c r="G19" s="62"/>
      <c r="H19" s="56" t="str">
        <f t="shared" si="12"/>
        <v> </v>
      </c>
      <c r="I19" s="40" t="str">
        <f t="shared" si="13"/>
        <v> </v>
      </c>
      <c r="J19" s="40" t="str">
        <f t="shared" si="14"/>
        <v> </v>
      </c>
      <c r="K19" s="40" t="str">
        <f t="shared" si="15"/>
        <v> </v>
      </c>
      <c r="L19" s="40" t="str">
        <f t="shared" si="16"/>
        <v> </v>
      </c>
      <c r="M19" s="41" t="str">
        <f t="shared" si="17"/>
        <v> </v>
      </c>
      <c r="N19" s="41" t="str">
        <f t="shared" si="18"/>
        <v> </v>
      </c>
      <c r="O19" s="40" t="str">
        <f t="shared" si="19"/>
        <v> </v>
      </c>
      <c r="P19" s="40" t="str">
        <f t="shared" si="20"/>
        <v> </v>
      </c>
      <c r="Q19" s="40" t="str">
        <f t="shared" si="21"/>
        <v> </v>
      </c>
      <c r="R19" s="40" t="str">
        <f t="shared" si="22"/>
        <v> </v>
      </c>
      <c r="S19" s="40" t="str">
        <f t="shared" si="23"/>
        <v> </v>
      </c>
      <c r="T19" s="41" t="str">
        <f t="shared" si="2"/>
        <v> </v>
      </c>
      <c r="U19" s="41" t="str">
        <f t="shared" si="3"/>
        <v> </v>
      </c>
      <c r="V19" s="40" t="str">
        <f t="shared" si="24"/>
        <v> </v>
      </c>
      <c r="W19" s="40" t="str">
        <f t="shared" si="25"/>
        <v> </v>
      </c>
      <c r="X19" s="40" t="str">
        <f t="shared" si="26"/>
        <v> </v>
      </c>
      <c r="Y19" s="40" t="str">
        <f t="shared" si="27"/>
        <v> </v>
      </c>
      <c r="Z19" s="40" t="str">
        <f t="shared" si="28"/>
        <v> </v>
      </c>
      <c r="AA19" s="41" t="str">
        <f t="shared" si="4"/>
        <v> </v>
      </c>
      <c r="AB19" s="41" t="str">
        <f t="shared" si="5"/>
        <v> </v>
      </c>
      <c r="AC19" s="40" t="str">
        <f t="shared" si="29"/>
        <v> </v>
      </c>
      <c r="AD19" s="40" t="str">
        <f t="shared" si="30"/>
        <v> </v>
      </c>
      <c r="AE19" s="40" t="str">
        <f t="shared" si="31"/>
        <v> </v>
      </c>
      <c r="AF19" s="40" t="str">
        <f t="shared" si="32"/>
        <v> </v>
      </c>
      <c r="AG19" s="40" t="str">
        <f t="shared" si="33"/>
        <v> </v>
      </c>
      <c r="AH19" s="41" t="str">
        <f t="shared" si="6"/>
        <v> </v>
      </c>
      <c r="AI19" s="41" t="str">
        <f t="shared" si="7"/>
        <v> </v>
      </c>
      <c r="AJ19" s="40" t="str">
        <f t="shared" si="34"/>
        <v> </v>
      </c>
      <c r="AK19" s="40" t="str">
        <f t="shared" si="35"/>
        <v> </v>
      </c>
      <c r="AL19" s="40" t="str">
        <f t="shared" si="36"/>
        <v> </v>
      </c>
      <c r="AM19" s="40" t="str">
        <f t="shared" si="37"/>
        <v> </v>
      </c>
      <c r="AN19" s="40" t="str">
        <f t="shared" si="38"/>
        <v> </v>
      </c>
      <c r="AO19" s="41" t="str">
        <f t="shared" si="8"/>
        <v> </v>
      </c>
      <c r="AP19" s="41" t="str">
        <f t="shared" si="9"/>
        <v> </v>
      </c>
      <c r="AQ19" s="40" t="str">
        <f t="shared" si="39"/>
        <v> </v>
      </c>
      <c r="AR19" s="40" t="str">
        <f t="shared" si="40"/>
        <v> </v>
      </c>
      <c r="AS19" s="40" t="str">
        <f t="shared" si="41"/>
        <v> </v>
      </c>
      <c r="AT19" s="40" t="str">
        <f t="shared" si="42"/>
        <v> </v>
      </c>
      <c r="AU19" s="59" t="str">
        <f t="shared" si="43"/>
        <v> </v>
      </c>
      <c r="AV19" s="21"/>
      <c r="AW19" s="21"/>
      <c r="AX19" s="21"/>
      <c r="AY19" s="21"/>
      <c r="AZ19" s="21"/>
      <c r="BA19" s="21"/>
      <c r="BB19" s="21"/>
      <c r="BC19" s="79" t="b">
        <f>OR(H6&lt;$D$19,H6&gt;$F$19)</f>
        <v>1</v>
      </c>
      <c r="BD19" s="80" t="b">
        <f aca="true" t="shared" si="56" ref="BD19:CP19">OR(I6&lt;$D$19,I6&gt;$F$19)</f>
        <v>1</v>
      </c>
      <c r="BE19" s="80" t="b">
        <f t="shared" si="56"/>
        <v>1</v>
      </c>
      <c r="BF19" s="80" t="b">
        <f t="shared" si="56"/>
        <v>1</v>
      </c>
      <c r="BG19" s="80" t="b">
        <f t="shared" si="56"/>
        <v>1</v>
      </c>
      <c r="BH19" s="80" t="b">
        <f t="shared" si="56"/>
        <v>1</v>
      </c>
      <c r="BI19" s="80" t="b">
        <f t="shared" si="56"/>
        <v>1</v>
      </c>
      <c r="BJ19" s="80" t="b">
        <f t="shared" si="56"/>
        <v>1</v>
      </c>
      <c r="BK19" s="80" t="b">
        <f t="shared" si="56"/>
        <v>1</v>
      </c>
      <c r="BL19" s="80" t="b">
        <f t="shared" si="56"/>
        <v>1</v>
      </c>
      <c r="BM19" s="80" t="b">
        <f t="shared" si="56"/>
        <v>1</v>
      </c>
      <c r="BN19" s="80" t="b">
        <f t="shared" si="56"/>
        <v>1</v>
      </c>
      <c r="BO19" s="80" t="b">
        <f t="shared" si="56"/>
        <v>1</v>
      </c>
      <c r="BP19" s="80" t="b">
        <f t="shared" si="56"/>
        <v>1</v>
      </c>
      <c r="BQ19" s="80" t="b">
        <f t="shared" si="56"/>
        <v>1</v>
      </c>
      <c r="BR19" s="80" t="b">
        <f t="shared" si="56"/>
        <v>1</v>
      </c>
      <c r="BS19" s="80" t="b">
        <f t="shared" si="56"/>
        <v>1</v>
      </c>
      <c r="BT19" s="80" t="b">
        <f t="shared" si="56"/>
        <v>1</v>
      </c>
      <c r="BU19" s="80" t="b">
        <f t="shared" si="56"/>
        <v>1</v>
      </c>
      <c r="BV19" s="80" t="b">
        <f t="shared" si="56"/>
        <v>1</v>
      </c>
      <c r="BW19" s="80" t="b">
        <f t="shared" si="56"/>
        <v>1</v>
      </c>
      <c r="BX19" s="80" t="b">
        <f t="shared" si="56"/>
        <v>1</v>
      </c>
      <c r="BY19" s="80" t="b">
        <f t="shared" si="56"/>
        <v>1</v>
      </c>
      <c r="BZ19" s="80" t="b">
        <f t="shared" si="56"/>
        <v>1</v>
      </c>
      <c r="CA19" s="80" t="b">
        <f t="shared" si="56"/>
        <v>1</v>
      </c>
      <c r="CB19" s="80" t="b">
        <f t="shared" si="56"/>
        <v>1</v>
      </c>
      <c r="CC19" s="80" t="b">
        <f t="shared" si="56"/>
        <v>1</v>
      </c>
      <c r="CD19" s="80" t="b">
        <f t="shared" si="56"/>
        <v>1</v>
      </c>
      <c r="CE19" s="80" t="b">
        <f t="shared" si="56"/>
        <v>1</v>
      </c>
      <c r="CF19" s="80" t="b">
        <f t="shared" si="56"/>
        <v>1</v>
      </c>
      <c r="CG19" s="80" t="b">
        <f t="shared" si="56"/>
        <v>1</v>
      </c>
      <c r="CH19" s="80" t="b">
        <f t="shared" si="56"/>
        <v>1</v>
      </c>
      <c r="CI19" s="80" t="b">
        <f t="shared" si="56"/>
        <v>1</v>
      </c>
      <c r="CJ19" s="80" t="b">
        <f t="shared" si="56"/>
        <v>1</v>
      </c>
      <c r="CK19" s="80" t="b">
        <f t="shared" si="56"/>
        <v>1</v>
      </c>
      <c r="CL19" s="80" t="b">
        <f t="shared" si="56"/>
        <v>1</v>
      </c>
      <c r="CM19" s="80" t="b">
        <f t="shared" si="56"/>
        <v>1</v>
      </c>
      <c r="CN19" s="80" t="b">
        <f t="shared" si="56"/>
        <v>1</v>
      </c>
      <c r="CO19" s="80" t="b">
        <f t="shared" si="56"/>
        <v>1</v>
      </c>
      <c r="CP19" s="81" t="b">
        <f t="shared" si="56"/>
        <v>1</v>
      </c>
    </row>
    <row r="20" spans="2:94" ht="15">
      <c r="B20" s="74">
        <f t="shared" si="45"/>
        <v>14</v>
      </c>
      <c r="C20" s="68"/>
      <c r="D20" s="67"/>
      <c r="E20" s="68"/>
      <c r="F20" s="77">
        <f t="shared" si="11"/>
        <v>-1</v>
      </c>
      <c r="G20" s="62"/>
      <c r="H20" s="56" t="str">
        <f t="shared" si="12"/>
        <v> </v>
      </c>
      <c r="I20" s="40" t="str">
        <f t="shared" si="13"/>
        <v> </v>
      </c>
      <c r="J20" s="40" t="str">
        <f t="shared" si="14"/>
        <v> </v>
      </c>
      <c r="K20" s="40" t="str">
        <f t="shared" si="15"/>
        <v> </v>
      </c>
      <c r="L20" s="40" t="str">
        <f t="shared" si="16"/>
        <v> </v>
      </c>
      <c r="M20" s="41" t="str">
        <f t="shared" si="17"/>
        <v> </v>
      </c>
      <c r="N20" s="41" t="str">
        <f t="shared" si="18"/>
        <v> </v>
      </c>
      <c r="O20" s="40" t="str">
        <f t="shared" si="19"/>
        <v> </v>
      </c>
      <c r="P20" s="40" t="str">
        <f t="shared" si="20"/>
        <v> </v>
      </c>
      <c r="Q20" s="40" t="str">
        <f t="shared" si="21"/>
        <v> </v>
      </c>
      <c r="R20" s="40" t="str">
        <f t="shared" si="22"/>
        <v> </v>
      </c>
      <c r="S20" s="40" t="str">
        <f t="shared" si="23"/>
        <v> </v>
      </c>
      <c r="T20" s="41" t="str">
        <f t="shared" si="2"/>
        <v> </v>
      </c>
      <c r="U20" s="41" t="str">
        <f t="shared" si="3"/>
        <v> </v>
      </c>
      <c r="V20" s="40" t="str">
        <f t="shared" si="24"/>
        <v> </v>
      </c>
      <c r="W20" s="40" t="str">
        <f t="shared" si="25"/>
        <v> </v>
      </c>
      <c r="X20" s="40" t="str">
        <f t="shared" si="26"/>
        <v> </v>
      </c>
      <c r="Y20" s="40" t="str">
        <f t="shared" si="27"/>
        <v> </v>
      </c>
      <c r="Z20" s="40" t="str">
        <f t="shared" si="28"/>
        <v> </v>
      </c>
      <c r="AA20" s="41" t="str">
        <f t="shared" si="4"/>
        <v> </v>
      </c>
      <c r="AB20" s="41" t="str">
        <f t="shared" si="5"/>
        <v> </v>
      </c>
      <c r="AC20" s="40" t="str">
        <f t="shared" si="29"/>
        <v> </v>
      </c>
      <c r="AD20" s="40" t="str">
        <f t="shared" si="30"/>
        <v> </v>
      </c>
      <c r="AE20" s="40" t="str">
        <f t="shared" si="31"/>
        <v> </v>
      </c>
      <c r="AF20" s="40" t="str">
        <f t="shared" si="32"/>
        <v> </v>
      </c>
      <c r="AG20" s="40" t="str">
        <f t="shared" si="33"/>
        <v> </v>
      </c>
      <c r="AH20" s="41" t="str">
        <f t="shared" si="6"/>
        <v> </v>
      </c>
      <c r="AI20" s="41" t="str">
        <f t="shared" si="7"/>
        <v> </v>
      </c>
      <c r="AJ20" s="40" t="str">
        <f t="shared" si="34"/>
        <v> </v>
      </c>
      <c r="AK20" s="40" t="str">
        <f t="shared" si="35"/>
        <v> </v>
      </c>
      <c r="AL20" s="40" t="str">
        <f t="shared" si="36"/>
        <v> </v>
      </c>
      <c r="AM20" s="40" t="str">
        <f t="shared" si="37"/>
        <v> </v>
      </c>
      <c r="AN20" s="40" t="str">
        <f t="shared" si="38"/>
        <v> </v>
      </c>
      <c r="AO20" s="41" t="str">
        <f t="shared" si="8"/>
        <v> </v>
      </c>
      <c r="AP20" s="41" t="str">
        <f t="shared" si="9"/>
        <v> </v>
      </c>
      <c r="AQ20" s="40" t="str">
        <f t="shared" si="39"/>
        <v> </v>
      </c>
      <c r="AR20" s="40" t="str">
        <f t="shared" si="40"/>
        <v> </v>
      </c>
      <c r="AS20" s="40" t="str">
        <f t="shared" si="41"/>
        <v> </v>
      </c>
      <c r="AT20" s="40" t="str">
        <f t="shared" si="42"/>
        <v> </v>
      </c>
      <c r="AU20" s="59" t="str">
        <f t="shared" si="43"/>
        <v> </v>
      </c>
      <c r="AV20" s="21"/>
      <c r="AW20" s="21"/>
      <c r="AX20" s="21"/>
      <c r="AY20" s="21"/>
      <c r="AZ20" s="21"/>
      <c r="BA20" s="21"/>
      <c r="BB20" s="21"/>
      <c r="BC20" s="79" t="b">
        <f>OR(H6&lt;$D$20,H6&gt;$F$20)</f>
        <v>1</v>
      </c>
      <c r="BD20" s="80" t="b">
        <f aca="true" t="shared" si="57" ref="BD20:CP20">OR(I6&lt;$D$20,I6&gt;$F$20)</f>
        <v>1</v>
      </c>
      <c r="BE20" s="80" t="b">
        <f t="shared" si="57"/>
        <v>1</v>
      </c>
      <c r="BF20" s="80" t="b">
        <f t="shared" si="57"/>
        <v>1</v>
      </c>
      <c r="BG20" s="80" t="b">
        <f t="shared" si="57"/>
        <v>1</v>
      </c>
      <c r="BH20" s="80" t="b">
        <f t="shared" si="57"/>
        <v>1</v>
      </c>
      <c r="BI20" s="80" t="b">
        <f t="shared" si="57"/>
        <v>1</v>
      </c>
      <c r="BJ20" s="80" t="b">
        <f t="shared" si="57"/>
        <v>1</v>
      </c>
      <c r="BK20" s="80" t="b">
        <f t="shared" si="57"/>
        <v>1</v>
      </c>
      <c r="BL20" s="80" t="b">
        <f t="shared" si="57"/>
        <v>1</v>
      </c>
      <c r="BM20" s="80" t="b">
        <f t="shared" si="57"/>
        <v>1</v>
      </c>
      <c r="BN20" s="80" t="b">
        <f t="shared" si="57"/>
        <v>1</v>
      </c>
      <c r="BO20" s="80" t="b">
        <f t="shared" si="57"/>
        <v>1</v>
      </c>
      <c r="BP20" s="80" t="b">
        <f t="shared" si="57"/>
        <v>1</v>
      </c>
      <c r="BQ20" s="80" t="b">
        <f t="shared" si="57"/>
        <v>1</v>
      </c>
      <c r="BR20" s="80" t="b">
        <f t="shared" si="57"/>
        <v>1</v>
      </c>
      <c r="BS20" s="80" t="b">
        <f t="shared" si="57"/>
        <v>1</v>
      </c>
      <c r="BT20" s="80" t="b">
        <f t="shared" si="57"/>
        <v>1</v>
      </c>
      <c r="BU20" s="80" t="b">
        <f t="shared" si="57"/>
        <v>1</v>
      </c>
      <c r="BV20" s="80" t="b">
        <f t="shared" si="57"/>
        <v>1</v>
      </c>
      <c r="BW20" s="80" t="b">
        <f t="shared" si="57"/>
        <v>1</v>
      </c>
      <c r="BX20" s="80" t="b">
        <f t="shared" si="57"/>
        <v>1</v>
      </c>
      <c r="BY20" s="80" t="b">
        <f t="shared" si="57"/>
        <v>1</v>
      </c>
      <c r="BZ20" s="80" t="b">
        <f t="shared" si="57"/>
        <v>1</v>
      </c>
      <c r="CA20" s="80" t="b">
        <f t="shared" si="57"/>
        <v>1</v>
      </c>
      <c r="CB20" s="80" t="b">
        <f t="shared" si="57"/>
        <v>1</v>
      </c>
      <c r="CC20" s="80" t="b">
        <f t="shared" si="57"/>
        <v>1</v>
      </c>
      <c r="CD20" s="80" t="b">
        <f t="shared" si="57"/>
        <v>1</v>
      </c>
      <c r="CE20" s="80" t="b">
        <f t="shared" si="57"/>
        <v>1</v>
      </c>
      <c r="CF20" s="80" t="b">
        <f t="shared" si="57"/>
        <v>1</v>
      </c>
      <c r="CG20" s="80" t="b">
        <f t="shared" si="57"/>
        <v>1</v>
      </c>
      <c r="CH20" s="80" t="b">
        <f t="shared" si="57"/>
        <v>1</v>
      </c>
      <c r="CI20" s="80" t="b">
        <f t="shared" si="57"/>
        <v>1</v>
      </c>
      <c r="CJ20" s="80" t="b">
        <f t="shared" si="57"/>
        <v>1</v>
      </c>
      <c r="CK20" s="80" t="b">
        <f t="shared" si="57"/>
        <v>1</v>
      </c>
      <c r="CL20" s="80" t="b">
        <f t="shared" si="57"/>
        <v>1</v>
      </c>
      <c r="CM20" s="80" t="b">
        <f t="shared" si="57"/>
        <v>1</v>
      </c>
      <c r="CN20" s="80" t="b">
        <f t="shared" si="57"/>
        <v>1</v>
      </c>
      <c r="CO20" s="80" t="b">
        <f t="shared" si="57"/>
        <v>1</v>
      </c>
      <c r="CP20" s="81" t="b">
        <f t="shared" si="57"/>
        <v>1</v>
      </c>
    </row>
    <row r="21" spans="2:94" ht="15">
      <c r="B21" s="74">
        <f t="shared" si="45"/>
        <v>15</v>
      </c>
      <c r="C21" s="68"/>
      <c r="D21" s="67"/>
      <c r="E21" s="68"/>
      <c r="F21" s="77">
        <f t="shared" si="11"/>
        <v>-1</v>
      </c>
      <c r="G21" s="62"/>
      <c r="H21" s="56" t="str">
        <f t="shared" si="12"/>
        <v> </v>
      </c>
      <c r="I21" s="40" t="str">
        <f t="shared" si="13"/>
        <v> </v>
      </c>
      <c r="J21" s="40" t="str">
        <f t="shared" si="14"/>
        <v> </v>
      </c>
      <c r="K21" s="40" t="str">
        <f t="shared" si="15"/>
        <v> </v>
      </c>
      <c r="L21" s="40" t="str">
        <f t="shared" si="16"/>
        <v> </v>
      </c>
      <c r="M21" s="41" t="str">
        <f t="shared" si="17"/>
        <v> </v>
      </c>
      <c r="N21" s="41" t="str">
        <f t="shared" si="18"/>
        <v> </v>
      </c>
      <c r="O21" s="40" t="str">
        <f t="shared" si="19"/>
        <v> </v>
      </c>
      <c r="P21" s="40" t="str">
        <f t="shared" si="20"/>
        <v> </v>
      </c>
      <c r="Q21" s="40" t="str">
        <f t="shared" si="21"/>
        <v> </v>
      </c>
      <c r="R21" s="40" t="str">
        <f t="shared" si="22"/>
        <v> </v>
      </c>
      <c r="S21" s="40" t="str">
        <f t="shared" si="23"/>
        <v> </v>
      </c>
      <c r="T21" s="41" t="str">
        <f t="shared" si="2"/>
        <v> </v>
      </c>
      <c r="U21" s="41" t="str">
        <f t="shared" si="3"/>
        <v> </v>
      </c>
      <c r="V21" s="40" t="str">
        <f t="shared" si="24"/>
        <v> </v>
      </c>
      <c r="W21" s="40" t="str">
        <f t="shared" si="25"/>
        <v> </v>
      </c>
      <c r="X21" s="40" t="str">
        <f t="shared" si="26"/>
        <v> </v>
      </c>
      <c r="Y21" s="40" t="str">
        <f t="shared" si="27"/>
        <v> </v>
      </c>
      <c r="Z21" s="40" t="str">
        <f t="shared" si="28"/>
        <v> </v>
      </c>
      <c r="AA21" s="41" t="str">
        <f t="shared" si="4"/>
        <v> </v>
      </c>
      <c r="AB21" s="41" t="str">
        <f t="shared" si="5"/>
        <v> </v>
      </c>
      <c r="AC21" s="40" t="str">
        <f t="shared" si="29"/>
        <v> </v>
      </c>
      <c r="AD21" s="40" t="str">
        <f t="shared" si="30"/>
        <v> </v>
      </c>
      <c r="AE21" s="40" t="str">
        <f t="shared" si="31"/>
        <v> </v>
      </c>
      <c r="AF21" s="40" t="str">
        <f t="shared" si="32"/>
        <v> </v>
      </c>
      <c r="AG21" s="40" t="str">
        <f t="shared" si="33"/>
        <v> </v>
      </c>
      <c r="AH21" s="41" t="str">
        <f t="shared" si="6"/>
        <v> </v>
      </c>
      <c r="AI21" s="41" t="str">
        <f t="shared" si="7"/>
        <v> </v>
      </c>
      <c r="AJ21" s="40" t="str">
        <f t="shared" si="34"/>
        <v> </v>
      </c>
      <c r="AK21" s="40" t="str">
        <f t="shared" si="35"/>
        <v> </v>
      </c>
      <c r="AL21" s="40" t="str">
        <f t="shared" si="36"/>
        <v> </v>
      </c>
      <c r="AM21" s="40" t="str">
        <f t="shared" si="37"/>
        <v> </v>
      </c>
      <c r="AN21" s="40" t="str">
        <f t="shared" si="38"/>
        <v> </v>
      </c>
      <c r="AO21" s="41" t="str">
        <f t="shared" si="8"/>
        <v> </v>
      </c>
      <c r="AP21" s="41" t="str">
        <f t="shared" si="9"/>
        <v> </v>
      </c>
      <c r="AQ21" s="40" t="str">
        <f t="shared" si="39"/>
        <v> </v>
      </c>
      <c r="AR21" s="40" t="str">
        <f t="shared" si="40"/>
        <v> </v>
      </c>
      <c r="AS21" s="40" t="str">
        <f t="shared" si="41"/>
        <v> </v>
      </c>
      <c r="AT21" s="40" t="str">
        <f t="shared" si="42"/>
        <v> </v>
      </c>
      <c r="AU21" s="59" t="str">
        <f t="shared" si="43"/>
        <v> </v>
      </c>
      <c r="AV21" s="21"/>
      <c r="AW21" s="21"/>
      <c r="AX21" s="21"/>
      <c r="AY21" s="21"/>
      <c r="AZ21" s="21"/>
      <c r="BA21" s="21"/>
      <c r="BB21" s="21"/>
      <c r="BC21" s="79" t="b">
        <f>OR(H6&lt;$D$21,H6&gt;$F$21)</f>
        <v>1</v>
      </c>
      <c r="BD21" s="80" t="b">
        <f aca="true" t="shared" si="58" ref="BD21:CP21">OR(I6&lt;$D$21,I6&gt;$F$21)</f>
        <v>1</v>
      </c>
      <c r="BE21" s="80" t="b">
        <f t="shared" si="58"/>
        <v>1</v>
      </c>
      <c r="BF21" s="80" t="b">
        <f t="shared" si="58"/>
        <v>1</v>
      </c>
      <c r="BG21" s="80" t="b">
        <f t="shared" si="58"/>
        <v>1</v>
      </c>
      <c r="BH21" s="80" t="b">
        <f t="shared" si="58"/>
        <v>1</v>
      </c>
      <c r="BI21" s="80" t="b">
        <f t="shared" si="58"/>
        <v>1</v>
      </c>
      <c r="BJ21" s="80" t="b">
        <f t="shared" si="58"/>
        <v>1</v>
      </c>
      <c r="BK21" s="80" t="b">
        <f t="shared" si="58"/>
        <v>1</v>
      </c>
      <c r="BL21" s="80" t="b">
        <f t="shared" si="58"/>
        <v>1</v>
      </c>
      <c r="BM21" s="80" t="b">
        <f t="shared" si="58"/>
        <v>1</v>
      </c>
      <c r="BN21" s="80" t="b">
        <f t="shared" si="58"/>
        <v>1</v>
      </c>
      <c r="BO21" s="80" t="b">
        <f t="shared" si="58"/>
        <v>1</v>
      </c>
      <c r="BP21" s="80" t="b">
        <f t="shared" si="58"/>
        <v>1</v>
      </c>
      <c r="BQ21" s="80" t="b">
        <f t="shared" si="58"/>
        <v>1</v>
      </c>
      <c r="BR21" s="80" t="b">
        <f t="shared" si="58"/>
        <v>1</v>
      </c>
      <c r="BS21" s="80" t="b">
        <f t="shared" si="58"/>
        <v>1</v>
      </c>
      <c r="BT21" s="80" t="b">
        <f t="shared" si="58"/>
        <v>1</v>
      </c>
      <c r="BU21" s="80" t="b">
        <f t="shared" si="58"/>
        <v>1</v>
      </c>
      <c r="BV21" s="80" t="b">
        <f t="shared" si="58"/>
        <v>1</v>
      </c>
      <c r="BW21" s="80" t="b">
        <f t="shared" si="58"/>
        <v>1</v>
      </c>
      <c r="BX21" s="80" t="b">
        <f t="shared" si="58"/>
        <v>1</v>
      </c>
      <c r="BY21" s="80" t="b">
        <f t="shared" si="58"/>
        <v>1</v>
      </c>
      <c r="BZ21" s="80" t="b">
        <f t="shared" si="58"/>
        <v>1</v>
      </c>
      <c r="CA21" s="80" t="b">
        <f t="shared" si="58"/>
        <v>1</v>
      </c>
      <c r="CB21" s="80" t="b">
        <f t="shared" si="58"/>
        <v>1</v>
      </c>
      <c r="CC21" s="80" t="b">
        <f t="shared" si="58"/>
        <v>1</v>
      </c>
      <c r="CD21" s="80" t="b">
        <f t="shared" si="58"/>
        <v>1</v>
      </c>
      <c r="CE21" s="80" t="b">
        <f t="shared" si="58"/>
        <v>1</v>
      </c>
      <c r="CF21" s="80" t="b">
        <f t="shared" si="58"/>
        <v>1</v>
      </c>
      <c r="CG21" s="80" t="b">
        <f t="shared" si="58"/>
        <v>1</v>
      </c>
      <c r="CH21" s="80" t="b">
        <f t="shared" si="58"/>
        <v>1</v>
      </c>
      <c r="CI21" s="80" t="b">
        <f t="shared" si="58"/>
        <v>1</v>
      </c>
      <c r="CJ21" s="80" t="b">
        <f t="shared" si="58"/>
        <v>1</v>
      </c>
      <c r="CK21" s="80" t="b">
        <f t="shared" si="58"/>
        <v>1</v>
      </c>
      <c r="CL21" s="80" t="b">
        <f t="shared" si="58"/>
        <v>1</v>
      </c>
      <c r="CM21" s="80" t="b">
        <f t="shared" si="58"/>
        <v>1</v>
      </c>
      <c r="CN21" s="80" t="b">
        <f t="shared" si="58"/>
        <v>1</v>
      </c>
      <c r="CO21" s="80" t="b">
        <f t="shared" si="58"/>
        <v>1</v>
      </c>
      <c r="CP21" s="81" t="b">
        <f t="shared" si="58"/>
        <v>1</v>
      </c>
    </row>
    <row r="22" spans="2:94" ht="15">
      <c r="B22" s="74">
        <f t="shared" si="45"/>
        <v>16</v>
      </c>
      <c r="C22" s="68"/>
      <c r="D22" s="67"/>
      <c r="E22" s="68"/>
      <c r="F22" s="77">
        <f t="shared" si="11"/>
        <v>-1</v>
      </c>
      <c r="G22" s="62"/>
      <c r="H22" s="56" t="str">
        <f t="shared" si="12"/>
        <v> </v>
      </c>
      <c r="I22" s="40" t="str">
        <f t="shared" si="13"/>
        <v> </v>
      </c>
      <c r="J22" s="40" t="str">
        <f t="shared" si="14"/>
        <v> </v>
      </c>
      <c r="K22" s="40" t="str">
        <f t="shared" si="15"/>
        <v> </v>
      </c>
      <c r="L22" s="40" t="str">
        <f t="shared" si="16"/>
        <v> </v>
      </c>
      <c r="M22" s="41" t="str">
        <f t="shared" si="17"/>
        <v> </v>
      </c>
      <c r="N22" s="41" t="str">
        <f t="shared" si="18"/>
        <v> </v>
      </c>
      <c r="O22" s="40" t="str">
        <f t="shared" si="19"/>
        <v> </v>
      </c>
      <c r="P22" s="40" t="str">
        <f t="shared" si="20"/>
        <v> </v>
      </c>
      <c r="Q22" s="40" t="str">
        <f t="shared" si="21"/>
        <v> </v>
      </c>
      <c r="R22" s="40" t="str">
        <f t="shared" si="22"/>
        <v> </v>
      </c>
      <c r="S22" s="40" t="str">
        <f t="shared" si="23"/>
        <v> </v>
      </c>
      <c r="T22" s="41" t="str">
        <f t="shared" si="2"/>
        <v> </v>
      </c>
      <c r="U22" s="41" t="str">
        <f t="shared" si="3"/>
        <v> </v>
      </c>
      <c r="V22" s="40" t="str">
        <f t="shared" si="24"/>
        <v> </v>
      </c>
      <c r="W22" s="40" t="str">
        <f t="shared" si="25"/>
        <v> </v>
      </c>
      <c r="X22" s="40" t="str">
        <f t="shared" si="26"/>
        <v> </v>
      </c>
      <c r="Y22" s="40" t="str">
        <f t="shared" si="27"/>
        <v> </v>
      </c>
      <c r="Z22" s="40" t="str">
        <f t="shared" si="28"/>
        <v> </v>
      </c>
      <c r="AA22" s="41" t="str">
        <f t="shared" si="4"/>
        <v> </v>
      </c>
      <c r="AB22" s="41" t="str">
        <f t="shared" si="5"/>
        <v> </v>
      </c>
      <c r="AC22" s="40" t="str">
        <f t="shared" si="29"/>
        <v> </v>
      </c>
      <c r="AD22" s="40" t="str">
        <f t="shared" si="30"/>
        <v> </v>
      </c>
      <c r="AE22" s="40" t="str">
        <f t="shared" si="31"/>
        <v> </v>
      </c>
      <c r="AF22" s="40" t="str">
        <f t="shared" si="32"/>
        <v> </v>
      </c>
      <c r="AG22" s="40" t="str">
        <f t="shared" si="33"/>
        <v> </v>
      </c>
      <c r="AH22" s="41" t="str">
        <f t="shared" si="6"/>
        <v> </v>
      </c>
      <c r="AI22" s="41" t="str">
        <f t="shared" si="7"/>
        <v> </v>
      </c>
      <c r="AJ22" s="40" t="str">
        <f t="shared" si="34"/>
        <v> </v>
      </c>
      <c r="AK22" s="40" t="str">
        <f t="shared" si="35"/>
        <v> </v>
      </c>
      <c r="AL22" s="40" t="str">
        <f t="shared" si="36"/>
        <v> </v>
      </c>
      <c r="AM22" s="40" t="str">
        <f t="shared" si="37"/>
        <v> </v>
      </c>
      <c r="AN22" s="40" t="str">
        <f t="shared" si="38"/>
        <v> </v>
      </c>
      <c r="AO22" s="41" t="str">
        <f t="shared" si="8"/>
        <v> </v>
      </c>
      <c r="AP22" s="41" t="str">
        <f t="shared" si="9"/>
        <v> </v>
      </c>
      <c r="AQ22" s="40" t="str">
        <f t="shared" si="39"/>
        <v> </v>
      </c>
      <c r="AR22" s="40" t="str">
        <f t="shared" si="40"/>
        <v> </v>
      </c>
      <c r="AS22" s="40" t="str">
        <f t="shared" si="41"/>
        <v> </v>
      </c>
      <c r="AT22" s="40" t="str">
        <f t="shared" si="42"/>
        <v> </v>
      </c>
      <c r="AU22" s="59" t="str">
        <f t="shared" si="43"/>
        <v> </v>
      </c>
      <c r="AV22" s="21"/>
      <c r="AW22" s="21"/>
      <c r="AX22" s="21"/>
      <c r="AY22" s="21"/>
      <c r="AZ22" s="21"/>
      <c r="BA22" s="21"/>
      <c r="BB22" s="21"/>
      <c r="BC22" s="79" t="b">
        <f>OR(H6&lt;$D$22,H6&gt;$F$22)</f>
        <v>1</v>
      </c>
      <c r="BD22" s="80" t="b">
        <f aca="true" t="shared" si="59" ref="BD22:CP22">OR(I6&lt;$D$22,I6&gt;$F$22)</f>
        <v>1</v>
      </c>
      <c r="BE22" s="80" t="b">
        <f t="shared" si="59"/>
        <v>1</v>
      </c>
      <c r="BF22" s="80" t="b">
        <f t="shared" si="59"/>
        <v>1</v>
      </c>
      <c r="BG22" s="80" t="b">
        <f t="shared" si="59"/>
        <v>1</v>
      </c>
      <c r="BH22" s="80" t="b">
        <f t="shared" si="59"/>
        <v>1</v>
      </c>
      <c r="BI22" s="80" t="b">
        <f t="shared" si="59"/>
        <v>1</v>
      </c>
      <c r="BJ22" s="80" t="b">
        <f t="shared" si="59"/>
        <v>1</v>
      </c>
      <c r="BK22" s="80" t="b">
        <f t="shared" si="59"/>
        <v>1</v>
      </c>
      <c r="BL22" s="80" t="b">
        <f t="shared" si="59"/>
        <v>1</v>
      </c>
      <c r="BM22" s="80" t="b">
        <f t="shared" si="59"/>
        <v>1</v>
      </c>
      <c r="BN22" s="80" t="b">
        <f t="shared" si="59"/>
        <v>1</v>
      </c>
      <c r="BO22" s="80" t="b">
        <f t="shared" si="59"/>
        <v>1</v>
      </c>
      <c r="BP22" s="80" t="b">
        <f t="shared" si="59"/>
        <v>1</v>
      </c>
      <c r="BQ22" s="80" t="b">
        <f t="shared" si="59"/>
        <v>1</v>
      </c>
      <c r="BR22" s="80" t="b">
        <f t="shared" si="59"/>
        <v>1</v>
      </c>
      <c r="BS22" s="80" t="b">
        <f t="shared" si="59"/>
        <v>1</v>
      </c>
      <c r="BT22" s="80" t="b">
        <f t="shared" si="59"/>
        <v>1</v>
      </c>
      <c r="BU22" s="80" t="b">
        <f t="shared" si="59"/>
        <v>1</v>
      </c>
      <c r="BV22" s="80" t="b">
        <f t="shared" si="59"/>
        <v>1</v>
      </c>
      <c r="BW22" s="80" t="b">
        <f t="shared" si="59"/>
        <v>1</v>
      </c>
      <c r="BX22" s="80" t="b">
        <f t="shared" si="59"/>
        <v>1</v>
      </c>
      <c r="BY22" s="80" t="b">
        <f t="shared" si="59"/>
        <v>1</v>
      </c>
      <c r="BZ22" s="80" t="b">
        <f t="shared" si="59"/>
        <v>1</v>
      </c>
      <c r="CA22" s="80" t="b">
        <f t="shared" si="59"/>
        <v>1</v>
      </c>
      <c r="CB22" s="80" t="b">
        <f t="shared" si="59"/>
        <v>1</v>
      </c>
      <c r="CC22" s="80" t="b">
        <f t="shared" si="59"/>
        <v>1</v>
      </c>
      <c r="CD22" s="80" t="b">
        <f t="shared" si="59"/>
        <v>1</v>
      </c>
      <c r="CE22" s="80" t="b">
        <f t="shared" si="59"/>
        <v>1</v>
      </c>
      <c r="CF22" s="80" t="b">
        <f t="shared" si="59"/>
        <v>1</v>
      </c>
      <c r="CG22" s="80" t="b">
        <f t="shared" si="59"/>
        <v>1</v>
      </c>
      <c r="CH22" s="80" t="b">
        <f t="shared" si="59"/>
        <v>1</v>
      </c>
      <c r="CI22" s="80" t="b">
        <f t="shared" si="59"/>
        <v>1</v>
      </c>
      <c r="CJ22" s="80" t="b">
        <f t="shared" si="59"/>
        <v>1</v>
      </c>
      <c r="CK22" s="80" t="b">
        <f t="shared" si="59"/>
        <v>1</v>
      </c>
      <c r="CL22" s="80" t="b">
        <f t="shared" si="59"/>
        <v>1</v>
      </c>
      <c r="CM22" s="80" t="b">
        <f t="shared" si="59"/>
        <v>1</v>
      </c>
      <c r="CN22" s="80" t="b">
        <f t="shared" si="59"/>
        <v>1</v>
      </c>
      <c r="CO22" s="80" t="b">
        <f t="shared" si="59"/>
        <v>1</v>
      </c>
      <c r="CP22" s="81" t="b">
        <f t="shared" si="59"/>
        <v>1</v>
      </c>
    </row>
    <row r="23" spans="2:94" ht="15">
      <c r="B23" s="74">
        <f t="shared" si="45"/>
        <v>17</v>
      </c>
      <c r="C23" s="68"/>
      <c r="D23" s="67"/>
      <c r="E23" s="68"/>
      <c r="F23" s="77">
        <f t="shared" si="11"/>
        <v>-1</v>
      </c>
      <c r="G23" s="62"/>
      <c r="H23" s="56" t="str">
        <f t="shared" si="12"/>
        <v> </v>
      </c>
      <c r="I23" s="40" t="str">
        <f t="shared" si="13"/>
        <v> </v>
      </c>
      <c r="J23" s="40" t="str">
        <f t="shared" si="14"/>
        <v> </v>
      </c>
      <c r="K23" s="40" t="str">
        <f t="shared" si="15"/>
        <v> </v>
      </c>
      <c r="L23" s="40" t="str">
        <f t="shared" si="16"/>
        <v> </v>
      </c>
      <c r="M23" s="41" t="str">
        <f t="shared" si="17"/>
        <v> </v>
      </c>
      <c r="N23" s="41" t="str">
        <f t="shared" si="18"/>
        <v> </v>
      </c>
      <c r="O23" s="40" t="str">
        <f t="shared" si="19"/>
        <v> </v>
      </c>
      <c r="P23" s="40" t="str">
        <f t="shared" si="20"/>
        <v> </v>
      </c>
      <c r="Q23" s="40" t="str">
        <f t="shared" si="21"/>
        <v> </v>
      </c>
      <c r="R23" s="40" t="str">
        <f t="shared" si="22"/>
        <v> </v>
      </c>
      <c r="S23" s="40" t="str">
        <f t="shared" si="23"/>
        <v> </v>
      </c>
      <c r="T23" s="41" t="str">
        <f t="shared" si="2"/>
        <v> </v>
      </c>
      <c r="U23" s="41" t="str">
        <f t="shared" si="3"/>
        <v> </v>
      </c>
      <c r="V23" s="40" t="str">
        <f t="shared" si="24"/>
        <v> </v>
      </c>
      <c r="W23" s="40" t="str">
        <f t="shared" si="25"/>
        <v> </v>
      </c>
      <c r="X23" s="40" t="str">
        <f t="shared" si="26"/>
        <v> </v>
      </c>
      <c r="Y23" s="40" t="str">
        <f t="shared" si="27"/>
        <v> </v>
      </c>
      <c r="Z23" s="40" t="str">
        <f t="shared" si="28"/>
        <v> </v>
      </c>
      <c r="AA23" s="41" t="str">
        <f t="shared" si="4"/>
        <v> </v>
      </c>
      <c r="AB23" s="41" t="str">
        <f t="shared" si="5"/>
        <v> </v>
      </c>
      <c r="AC23" s="40" t="str">
        <f t="shared" si="29"/>
        <v> </v>
      </c>
      <c r="AD23" s="40" t="str">
        <f t="shared" si="30"/>
        <v> </v>
      </c>
      <c r="AE23" s="40" t="str">
        <f t="shared" si="31"/>
        <v> </v>
      </c>
      <c r="AF23" s="40" t="str">
        <f t="shared" si="32"/>
        <v> </v>
      </c>
      <c r="AG23" s="40" t="str">
        <f t="shared" si="33"/>
        <v> </v>
      </c>
      <c r="AH23" s="41" t="str">
        <f t="shared" si="6"/>
        <v> </v>
      </c>
      <c r="AI23" s="41" t="str">
        <f t="shared" si="7"/>
        <v> </v>
      </c>
      <c r="AJ23" s="40" t="str">
        <f t="shared" si="34"/>
        <v> </v>
      </c>
      <c r="AK23" s="40" t="str">
        <f t="shared" si="35"/>
        <v> </v>
      </c>
      <c r="AL23" s="40" t="str">
        <f t="shared" si="36"/>
        <v> </v>
      </c>
      <c r="AM23" s="40" t="str">
        <f t="shared" si="37"/>
        <v> </v>
      </c>
      <c r="AN23" s="40" t="str">
        <f t="shared" si="38"/>
        <v> </v>
      </c>
      <c r="AO23" s="41" t="str">
        <f t="shared" si="8"/>
        <v> </v>
      </c>
      <c r="AP23" s="41" t="str">
        <f t="shared" si="9"/>
        <v> </v>
      </c>
      <c r="AQ23" s="40" t="str">
        <f t="shared" si="39"/>
        <v> </v>
      </c>
      <c r="AR23" s="40" t="str">
        <f t="shared" si="40"/>
        <v> </v>
      </c>
      <c r="AS23" s="40" t="str">
        <f t="shared" si="41"/>
        <v> </v>
      </c>
      <c r="AT23" s="40" t="str">
        <f t="shared" si="42"/>
        <v> </v>
      </c>
      <c r="AU23" s="59" t="str">
        <f t="shared" si="43"/>
        <v> </v>
      </c>
      <c r="AV23" s="21"/>
      <c r="AW23" s="21"/>
      <c r="AX23" s="21"/>
      <c r="AY23" s="21"/>
      <c r="AZ23" s="21"/>
      <c r="BA23" s="21"/>
      <c r="BB23" s="21"/>
      <c r="BC23" s="79" t="b">
        <f>OR(H6&lt;$D$23,H6&gt;$F$23)</f>
        <v>1</v>
      </c>
      <c r="BD23" s="80" t="b">
        <f aca="true" t="shared" si="60" ref="BD23:CP23">OR(I6&lt;$D$23,I6&gt;$F$23)</f>
        <v>1</v>
      </c>
      <c r="BE23" s="80" t="b">
        <f t="shared" si="60"/>
        <v>1</v>
      </c>
      <c r="BF23" s="80" t="b">
        <f t="shared" si="60"/>
        <v>1</v>
      </c>
      <c r="BG23" s="80" t="b">
        <f t="shared" si="60"/>
        <v>1</v>
      </c>
      <c r="BH23" s="80" t="b">
        <f t="shared" si="60"/>
        <v>1</v>
      </c>
      <c r="BI23" s="80" t="b">
        <f t="shared" si="60"/>
        <v>1</v>
      </c>
      <c r="BJ23" s="80" t="b">
        <f t="shared" si="60"/>
        <v>1</v>
      </c>
      <c r="BK23" s="80" t="b">
        <f t="shared" si="60"/>
        <v>1</v>
      </c>
      <c r="BL23" s="80" t="b">
        <f t="shared" si="60"/>
        <v>1</v>
      </c>
      <c r="BM23" s="80" t="b">
        <f t="shared" si="60"/>
        <v>1</v>
      </c>
      <c r="BN23" s="80" t="b">
        <f t="shared" si="60"/>
        <v>1</v>
      </c>
      <c r="BO23" s="80" t="b">
        <f t="shared" si="60"/>
        <v>1</v>
      </c>
      <c r="BP23" s="80" t="b">
        <f t="shared" si="60"/>
        <v>1</v>
      </c>
      <c r="BQ23" s="80" t="b">
        <f t="shared" si="60"/>
        <v>1</v>
      </c>
      <c r="BR23" s="80" t="b">
        <f t="shared" si="60"/>
        <v>1</v>
      </c>
      <c r="BS23" s="80" t="b">
        <f t="shared" si="60"/>
        <v>1</v>
      </c>
      <c r="BT23" s="80" t="b">
        <f t="shared" si="60"/>
        <v>1</v>
      </c>
      <c r="BU23" s="80" t="b">
        <f t="shared" si="60"/>
        <v>1</v>
      </c>
      <c r="BV23" s="80" t="b">
        <f t="shared" si="60"/>
        <v>1</v>
      </c>
      <c r="BW23" s="80" t="b">
        <f t="shared" si="60"/>
        <v>1</v>
      </c>
      <c r="BX23" s="80" t="b">
        <f t="shared" si="60"/>
        <v>1</v>
      </c>
      <c r="BY23" s="80" t="b">
        <f t="shared" si="60"/>
        <v>1</v>
      </c>
      <c r="BZ23" s="80" t="b">
        <f t="shared" si="60"/>
        <v>1</v>
      </c>
      <c r="CA23" s="80" t="b">
        <f t="shared" si="60"/>
        <v>1</v>
      </c>
      <c r="CB23" s="80" t="b">
        <f t="shared" si="60"/>
        <v>1</v>
      </c>
      <c r="CC23" s="80" t="b">
        <f t="shared" si="60"/>
        <v>1</v>
      </c>
      <c r="CD23" s="80" t="b">
        <f t="shared" si="60"/>
        <v>1</v>
      </c>
      <c r="CE23" s="80" t="b">
        <f t="shared" si="60"/>
        <v>1</v>
      </c>
      <c r="CF23" s="80" t="b">
        <f t="shared" si="60"/>
        <v>1</v>
      </c>
      <c r="CG23" s="80" t="b">
        <f t="shared" si="60"/>
        <v>1</v>
      </c>
      <c r="CH23" s="80" t="b">
        <f t="shared" si="60"/>
        <v>1</v>
      </c>
      <c r="CI23" s="80" t="b">
        <f t="shared" si="60"/>
        <v>1</v>
      </c>
      <c r="CJ23" s="80" t="b">
        <f t="shared" si="60"/>
        <v>1</v>
      </c>
      <c r="CK23" s="80" t="b">
        <f t="shared" si="60"/>
        <v>1</v>
      </c>
      <c r="CL23" s="80" t="b">
        <f t="shared" si="60"/>
        <v>1</v>
      </c>
      <c r="CM23" s="80" t="b">
        <f t="shared" si="60"/>
        <v>1</v>
      </c>
      <c r="CN23" s="80" t="b">
        <f t="shared" si="60"/>
        <v>1</v>
      </c>
      <c r="CO23" s="80" t="b">
        <f t="shared" si="60"/>
        <v>1</v>
      </c>
      <c r="CP23" s="81" t="b">
        <f t="shared" si="60"/>
        <v>1</v>
      </c>
    </row>
    <row r="24" spans="2:94" ht="15">
      <c r="B24" s="74">
        <f t="shared" si="45"/>
        <v>18</v>
      </c>
      <c r="C24" s="68"/>
      <c r="D24" s="67"/>
      <c r="E24" s="68"/>
      <c r="F24" s="77">
        <f t="shared" si="11"/>
        <v>-1</v>
      </c>
      <c r="G24" s="62"/>
      <c r="H24" s="56" t="str">
        <f t="shared" si="12"/>
        <v> </v>
      </c>
      <c r="I24" s="40" t="str">
        <f t="shared" si="13"/>
        <v> </v>
      </c>
      <c r="J24" s="40" t="str">
        <f t="shared" si="14"/>
        <v> </v>
      </c>
      <c r="K24" s="40" t="str">
        <f t="shared" si="15"/>
        <v> </v>
      </c>
      <c r="L24" s="40" t="str">
        <f t="shared" si="16"/>
        <v> </v>
      </c>
      <c r="M24" s="41" t="str">
        <f t="shared" si="17"/>
        <v> </v>
      </c>
      <c r="N24" s="41" t="str">
        <f t="shared" si="18"/>
        <v> </v>
      </c>
      <c r="O24" s="40" t="str">
        <f t="shared" si="19"/>
        <v> </v>
      </c>
      <c r="P24" s="40" t="str">
        <f t="shared" si="20"/>
        <v> </v>
      </c>
      <c r="Q24" s="40" t="str">
        <f t="shared" si="21"/>
        <v> </v>
      </c>
      <c r="R24" s="40" t="str">
        <f t="shared" si="22"/>
        <v> </v>
      </c>
      <c r="S24" s="40" t="str">
        <f t="shared" si="23"/>
        <v> </v>
      </c>
      <c r="T24" s="41" t="str">
        <f t="shared" si="2"/>
        <v> </v>
      </c>
      <c r="U24" s="41" t="str">
        <f t="shared" si="3"/>
        <v> </v>
      </c>
      <c r="V24" s="40" t="str">
        <f t="shared" si="24"/>
        <v> </v>
      </c>
      <c r="W24" s="40" t="str">
        <f t="shared" si="25"/>
        <v> </v>
      </c>
      <c r="X24" s="40" t="str">
        <f t="shared" si="26"/>
        <v> </v>
      </c>
      <c r="Y24" s="40" t="str">
        <f t="shared" si="27"/>
        <v> </v>
      </c>
      <c r="Z24" s="40" t="str">
        <f t="shared" si="28"/>
        <v> </v>
      </c>
      <c r="AA24" s="41" t="str">
        <f t="shared" si="4"/>
        <v> </v>
      </c>
      <c r="AB24" s="41" t="str">
        <f t="shared" si="5"/>
        <v> </v>
      </c>
      <c r="AC24" s="40" t="str">
        <f t="shared" si="29"/>
        <v> </v>
      </c>
      <c r="AD24" s="40" t="str">
        <f t="shared" si="30"/>
        <v> </v>
      </c>
      <c r="AE24" s="40" t="str">
        <f t="shared" si="31"/>
        <v> </v>
      </c>
      <c r="AF24" s="40" t="str">
        <f t="shared" si="32"/>
        <v> </v>
      </c>
      <c r="AG24" s="40" t="str">
        <f t="shared" si="33"/>
        <v> </v>
      </c>
      <c r="AH24" s="41" t="str">
        <f t="shared" si="6"/>
        <v> </v>
      </c>
      <c r="AI24" s="41" t="str">
        <f t="shared" si="7"/>
        <v> </v>
      </c>
      <c r="AJ24" s="40" t="str">
        <f t="shared" si="34"/>
        <v> </v>
      </c>
      <c r="AK24" s="40" t="str">
        <f t="shared" si="35"/>
        <v> </v>
      </c>
      <c r="AL24" s="40" t="str">
        <f t="shared" si="36"/>
        <v> </v>
      </c>
      <c r="AM24" s="40" t="str">
        <f t="shared" si="37"/>
        <v> </v>
      </c>
      <c r="AN24" s="40" t="str">
        <f t="shared" si="38"/>
        <v> </v>
      </c>
      <c r="AO24" s="41" t="str">
        <f t="shared" si="8"/>
        <v> </v>
      </c>
      <c r="AP24" s="41" t="str">
        <f t="shared" si="9"/>
        <v> </v>
      </c>
      <c r="AQ24" s="40" t="str">
        <f t="shared" si="39"/>
        <v> </v>
      </c>
      <c r="AR24" s="40" t="str">
        <f t="shared" si="40"/>
        <v> </v>
      </c>
      <c r="AS24" s="40" t="str">
        <f t="shared" si="41"/>
        <v> </v>
      </c>
      <c r="AT24" s="40" t="str">
        <f t="shared" si="42"/>
        <v> </v>
      </c>
      <c r="AU24" s="59" t="str">
        <f t="shared" si="43"/>
        <v> </v>
      </c>
      <c r="AV24" s="21"/>
      <c r="AW24" s="21"/>
      <c r="AX24" s="21"/>
      <c r="AY24" s="21"/>
      <c r="AZ24" s="21"/>
      <c r="BA24" s="21"/>
      <c r="BB24" s="21"/>
      <c r="BC24" s="79" t="b">
        <f>OR(H6&lt;$D$24,H6&gt;$F$24)</f>
        <v>1</v>
      </c>
      <c r="BD24" s="80" t="b">
        <f aca="true" t="shared" si="61" ref="BD24:CP24">OR(I6&lt;$D$24,I6&gt;$F$24)</f>
        <v>1</v>
      </c>
      <c r="BE24" s="80" t="b">
        <f t="shared" si="61"/>
        <v>1</v>
      </c>
      <c r="BF24" s="80" t="b">
        <f t="shared" si="61"/>
        <v>1</v>
      </c>
      <c r="BG24" s="80" t="b">
        <f t="shared" si="61"/>
        <v>1</v>
      </c>
      <c r="BH24" s="80" t="b">
        <f t="shared" si="61"/>
        <v>1</v>
      </c>
      <c r="BI24" s="80" t="b">
        <f t="shared" si="61"/>
        <v>1</v>
      </c>
      <c r="BJ24" s="80" t="b">
        <f t="shared" si="61"/>
        <v>1</v>
      </c>
      <c r="BK24" s="80" t="b">
        <f t="shared" si="61"/>
        <v>1</v>
      </c>
      <c r="BL24" s="80" t="b">
        <f t="shared" si="61"/>
        <v>1</v>
      </c>
      <c r="BM24" s="80" t="b">
        <f t="shared" si="61"/>
        <v>1</v>
      </c>
      <c r="BN24" s="80" t="b">
        <f t="shared" si="61"/>
        <v>1</v>
      </c>
      <c r="BO24" s="80" t="b">
        <f t="shared" si="61"/>
        <v>1</v>
      </c>
      <c r="BP24" s="80" t="b">
        <f t="shared" si="61"/>
        <v>1</v>
      </c>
      <c r="BQ24" s="80" t="b">
        <f t="shared" si="61"/>
        <v>1</v>
      </c>
      <c r="BR24" s="80" t="b">
        <f t="shared" si="61"/>
        <v>1</v>
      </c>
      <c r="BS24" s="80" t="b">
        <f t="shared" si="61"/>
        <v>1</v>
      </c>
      <c r="BT24" s="80" t="b">
        <f t="shared" si="61"/>
        <v>1</v>
      </c>
      <c r="BU24" s="80" t="b">
        <f t="shared" si="61"/>
        <v>1</v>
      </c>
      <c r="BV24" s="80" t="b">
        <f t="shared" si="61"/>
        <v>1</v>
      </c>
      <c r="BW24" s="80" t="b">
        <f t="shared" si="61"/>
        <v>1</v>
      </c>
      <c r="BX24" s="80" t="b">
        <f t="shared" si="61"/>
        <v>1</v>
      </c>
      <c r="BY24" s="80" t="b">
        <f t="shared" si="61"/>
        <v>1</v>
      </c>
      <c r="BZ24" s="80" t="b">
        <f t="shared" si="61"/>
        <v>1</v>
      </c>
      <c r="CA24" s="80" t="b">
        <f t="shared" si="61"/>
        <v>1</v>
      </c>
      <c r="CB24" s="80" t="b">
        <f t="shared" si="61"/>
        <v>1</v>
      </c>
      <c r="CC24" s="80" t="b">
        <f t="shared" si="61"/>
        <v>1</v>
      </c>
      <c r="CD24" s="80" t="b">
        <f t="shared" si="61"/>
        <v>1</v>
      </c>
      <c r="CE24" s="80" t="b">
        <f t="shared" si="61"/>
        <v>1</v>
      </c>
      <c r="CF24" s="80" t="b">
        <f t="shared" si="61"/>
        <v>1</v>
      </c>
      <c r="CG24" s="80" t="b">
        <f t="shared" si="61"/>
        <v>1</v>
      </c>
      <c r="CH24" s="80" t="b">
        <f t="shared" si="61"/>
        <v>1</v>
      </c>
      <c r="CI24" s="80" t="b">
        <f t="shared" si="61"/>
        <v>1</v>
      </c>
      <c r="CJ24" s="80" t="b">
        <f t="shared" si="61"/>
        <v>1</v>
      </c>
      <c r="CK24" s="80" t="b">
        <f t="shared" si="61"/>
        <v>1</v>
      </c>
      <c r="CL24" s="80" t="b">
        <f t="shared" si="61"/>
        <v>1</v>
      </c>
      <c r="CM24" s="80" t="b">
        <f t="shared" si="61"/>
        <v>1</v>
      </c>
      <c r="CN24" s="80" t="b">
        <f t="shared" si="61"/>
        <v>1</v>
      </c>
      <c r="CO24" s="80" t="b">
        <f t="shared" si="61"/>
        <v>1</v>
      </c>
      <c r="CP24" s="81" t="b">
        <f t="shared" si="61"/>
        <v>1</v>
      </c>
    </row>
    <row r="25" spans="2:94" ht="15">
      <c r="B25" s="74">
        <f t="shared" si="45"/>
        <v>19</v>
      </c>
      <c r="C25" s="68"/>
      <c r="D25" s="67"/>
      <c r="E25" s="68"/>
      <c r="F25" s="77">
        <f t="shared" si="11"/>
        <v>-1</v>
      </c>
      <c r="G25" s="62"/>
      <c r="H25" s="56" t="str">
        <f t="shared" si="12"/>
        <v> </v>
      </c>
      <c r="I25" s="40" t="str">
        <f t="shared" si="13"/>
        <v> </v>
      </c>
      <c r="J25" s="40" t="str">
        <f t="shared" si="14"/>
        <v> </v>
      </c>
      <c r="K25" s="40" t="str">
        <f t="shared" si="15"/>
        <v> </v>
      </c>
      <c r="L25" s="40" t="str">
        <f t="shared" si="16"/>
        <v> </v>
      </c>
      <c r="M25" s="41" t="str">
        <f t="shared" si="17"/>
        <v> </v>
      </c>
      <c r="N25" s="41" t="str">
        <f t="shared" si="18"/>
        <v> </v>
      </c>
      <c r="O25" s="40" t="str">
        <f t="shared" si="19"/>
        <v> </v>
      </c>
      <c r="P25" s="40" t="str">
        <f t="shared" si="20"/>
        <v> </v>
      </c>
      <c r="Q25" s="40" t="str">
        <f t="shared" si="21"/>
        <v> </v>
      </c>
      <c r="R25" s="40" t="str">
        <f t="shared" si="22"/>
        <v> </v>
      </c>
      <c r="S25" s="40" t="str">
        <f t="shared" si="23"/>
        <v> </v>
      </c>
      <c r="T25" s="41" t="str">
        <f t="shared" si="2"/>
        <v> </v>
      </c>
      <c r="U25" s="41" t="str">
        <f t="shared" si="3"/>
        <v> </v>
      </c>
      <c r="V25" s="40" t="str">
        <f t="shared" si="24"/>
        <v> </v>
      </c>
      <c r="W25" s="40" t="str">
        <f t="shared" si="25"/>
        <v> </v>
      </c>
      <c r="X25" s="40" t="str">
        <f t="shared" si="26"/>
        <v> </v>
      </c>
      <c r="Y25" s="40" t="str">
        <f t="shared" si="27"/>
        <v> </v>
      </c>
      <c r="Z25" s="40" t="str">
        <f t="shared" si="28"/>
        <v> </v>
      </c>
      <c r="AA25" s="41" t="str">
        <f t="shared" si="4"/>
        <v> </v>
      </c>
      <c r="AB25" s="41" t="str">
        <f t="shared" si="5"/>
        <v> </v>
      </c>
      <c r="AC25" s="40" t="str">
        <f t="shared" si="29"/>
        <v> </v>
      </c>
      <c r="AD25" s="40" t="str">
        <f t="shared" si="30"/>
        <v> </v>
      </c>
      <c r="AE25" s="40" t="str">
        <f t="shared" si="31"/>
        <v> </v>
      </c>
      <c r="AF25" s="40" t="str">
        <f t="shared" si="32"/>
        <v> </v>
      </c>
      <c r="AG25" s="40" t="str">
        <f t="shared" si="33"/>
        <v> </v>
      </c>
      <c r="AH25" s="41" t="str">
        <f t="shared" si="6"/>
        <v> </v>
      </c>
      <c r="AI25" s="41" t="str">
        <f t="shared" si="7"/>
        <v> </v>
      </c>
      <c r="AJ25" s="40" t="str">
        <f t="shared" si="34"/>
        <v> </v>
      </c>
      <c r="AK25" s="40" t="str">
        <f t="shared" si="35"/>
        <v> </v>
      </c>
      <c r="AL25" s="40" t="str">
        <f t="shared" si="36"/>
        <v> </v>
      </c>
      <c r="AM25" s="40" t="str">
        <f t="shared" si="37"/>
        <v> </v>
      </c>
      <c r="AN25" s="40" t="str">
        <f t="shared" si="38"/>
        <v> </v>
      </c>
      <c r="AO25" s="41" t="str">
        <f t="shared" si="8"/>
        <v> </v>
      </c>
      <c r="AP25" s="41" t="str">
        <f t="shared" si="9"/>
        <v> </v>
      </c>
      <c r="AQ25" s="40" t="str">
        <f t="shared" si="39"/>
        <v> </v>
      </c>
      <c r="AR25" s="40" t="str">
        <f t="shared" si="40"/>
        <v> </v>
      </c>
      <c r="AS25" s="40" t="str">
        <f t="shared" si="41"/>
        <v> </v>
      </c>
      <c r="AT25" s="40" t="str">
        <f t="shared" si="42"/>
        <v> </v>
      </c>
      <c r="AU25" s="59" t="str">
        <f t="shared" si="43"/>
        <v> </v>
      </c>
      <c r="AV25" s="21"/>
      <c r="AW25" s="21"/>
      <c r="AX25" s="21"/>
      <c r="AY25" s="21"/>
      <c r="AZ25" s="21"/>
      <c r="BA25" s="21"/>
      <c r="BB25" s="21"/>
      <c r="BC25" s="79" t="b">
        <f>OR(H6&lt;$D$25,H6&gt;$F$25)</f>
        <v>1</v>
      </c>
      <c r="BD25" s="80" t="b">
        <f aca="true" t="shared" si="62" ref="BD25:CP25">OR(I6&lt;$D$25,I6&gt;$F$25)</f>
        <v>1</v>
      </c>
      <c r="BE25" s="80" t="b">
        <f t="shared" si="62"/>
        <v>1</v>
      </c>
      <c r="BF25" s="80" t="b">
        <f t="shared" si="62"/>
        <v>1</v>
      </c>
      <c r="BG25" s="80" t="b">
        <f t="shared" si="62"/>
        <v>1</v>
      </c>
      <c r="BH25" s="80" t="b">
        <f t="shared" si="62"/>
        <v>1</v>
      </c>
      <c r="BI25" s="80" t="b">
        <f t="shared" si="62"/>
        <v>1</v>
      </c>
      <c r="BJ25" s="80" t="b">
        <f t="shared" si="62"/>
        <v>1</v>
      </c>
      <c r="BK25" s="80" t="b">
        <f t="shared" si="62"/>
        <v>1</v>
      </c>
      <c r="BL25" s="80" t="b">
        <f t="shared" si="62"/>
        <v>1</v>
      </c>
      <c r="BM25" s="80" t="b">
        <f t="shared" si="62"/>
        <v>1</v>
      </c>
      <c r="BN25" s="80" t="b">
        <f t="shared" si="62"/>
        <v>1</v>
      </c>
      <c r="BO25" s="80" t="b">
        <f t="shared" si="62"/>
        <v>1</v>
      </c>
      <c r="BP25" s="80" t="b">
        <f t="shared" si="62"/>
        <v>1</v>
      </c>
      <c r="BQ25" s="80" t="b">
        <f t="shared" si="62"/>
        <v>1</v>
      </c>
      <c r="BR25" s="80" t="b">
        <f t="shared" si="62"/>
        <v>1</v>
      </c>
      <c r="BS25" s="80" t="b">
        <f t="shared" si="62"/>
        <v>1</v>
      </c>
      <c r="BT25" s="80" t="b">
        <f t="shared" si="62"/>
        <v>1</v>
      </c>
      <c r="BU25" s="80" t="b">
        <f t="shared" si="62"/>
        <v>1</v>
      </c>
      <c r="BV25" s="80" t="b">
        <f t="shared" si="62"/>
        <v>1</v>
      </c>
      <c r="BW25" s="80" t="b">
        <f t="shared" si="62"/>
        <v>1</v>
      </c>
      <c r="BX25" s="80" t="b">
        <f t="shared" si="62"/>
        <v>1</v>
      </c>
      <c r="BY25" s="80" t="b">
        <f t="shared" si="62"/>
        <v>1</v>
      </c>
      <c r="BZ25" s="80" t="b">
        <f t="shared" si="62"/>
        <v>1</v>
      </c>
      <c r="CA25" s="80" t="b">
        <f t="shared" si="62"/>
        <v>1</v>
      </c>
      <c r="CB25" s="80" t="b">
        <f t="shared" si="62"/>
        <v>1</v>
      </c>
      <c r="CC25" s="80" t="b">
        <f t="shared" si="62"/>
        <v>1</v>
      </c>
      <c r="CD25" s="80" t="b">
        <f t="shared" si="62"/>
        <v>1</v>
      </c>
      <c r="CE25" s="80" t="b">
        <f t="shared" si="62"/>
        <v>1</v>
      </c>
      <c r="CF25" s="80" t="b">
        <f t="shared" si="62"/>
        <v>1</v>
      </c>
      <c r="CG25" s="80" t="b">
        <f t="shared" si="62"/>
        <v>1</v>
      </c>
      <c r="CH25" s="80" t="b">
        <f t="shared" si="62"/>
        <v>1</v>
      </c>
      <c r="CI25" s="80" t="b">
        <f t="shared" si="62"/>
        <v>1</v>
      </c>
      <c r="CJ25" s="80" t="b">
        <f t="shared" si="62"/>
        <v>1</v>
      </c>
      <c r="CK25" s="80" t="b">
        <f t="shared" si="62"/>
        <v>1</v>
      </c>
      <c r="CL25" s="80" t="b">
        <f t="shared" si="62"/>
        <v>1</v>
      </c>
      <c r="CM25" s="80" t="b">
        <f t="shared" si="62"/>
        <v>1</v>
      </c>
      <c r="CN25" s="80" t="b">
        <f t="shared" si="62"/>
        <v>1</v>
      </c>
      <c r="CO25" s="80" t="b">
        <f t="shared" si="62"/>
        <v>1</v>
      </c>
      <c r="CP25" s="81" t="b">
        <f t="shared" si="62"/>
        <v>1</v>
      </c>
    </row>
    <row r="26" spans="2:94" ht="15">
      <c r="B26" s="74">
        <f t="shared" si="45"/>
        <v>20</v>
      </c>
      <c r="C26" s="68"/>
      <c r="D26" s="67"/>
      <c r="E26" s="68"/>
      <c r="F26" s="77">
        <f t="shared" si="11"/>
        <v>-1</v>
      </c>
      <c r="G26" s="62"/>
      <c r="H26" s="56" t="str">
        <f t="shared" si="12"/>
        <v> </v>
      </c>
      <c r="I26" s="40" t="str">
        <f t="shared" si="13"/>
        <v> </v>
      </c>
      <c r="J26" s="40" t="str">
        <f t="shared" si="14"/>
        <v> </v>
      </c>
      <c r="K26" s="40" t="str">
        <f t="shared" si="15"/>
        <v> </v>
      </c>
      <c r="L26" s="40" t="str">
        <f t="shared" si="16"/>
        <v> </v>
      </c>
      <c r="M26" s="41" t="str">
        <f t="shared" si="17"/>
        <v> </v>
      </c>
      <c r="N26" s="41" t="str">
        <f t="shared" si="18"/>
        <v> </v>
      </c>
      <c r="O26" s="40" t="str">
        <f t="shared" si="19"/>
        <v> </v>
      </c>
      <c r="P26" s="40" t="str">
        <f t="shared" si="20"/>
        <v> </v>
      </c>
      <c r="Q26" s="40" t="str">
        <f t="shared" si="21"/>
        <v> </v>
      </c>
      <c r="R26" s="40" t="str">
        <f t="shared" si="22"/>
        <v> </v>
      </c>
      <c r="S26" s="40" t="str">
        <f t="shared" si="23"/>
        <v> </v>
      </c>
      <c r="T26" s="41" t="str">
        <f t="shared" si="2"/>
        <v> </v>
      </c>
      <c r="U26" s="41" t="str">
        <f t="shared" si="3"/>
        <v> </v>
      </c>
      <c r="V26" s="40" t="str">
        <f t="shared" si="24"/>
        <v> </v>
      </c>
      <c r="W26" s="40" t="str">
        <f t="shared" si="25"/>
        <v> </v>
      </c>
      <c r="X26" s="40" t="str">
        <f t="shared" si="26"/>
        <v> </v>
      </c>
      <c r="Y26" s="40" t="str">
        <f t="shared" si="27"/>
        <v> </v>
      </c>
      <c r="Z26" s="40" t="str">
        <f t="shared" si="28"/>
        <v> </v>
      </c>
      <c r="AA26" s="41" t="str">
        <f t="shared" si="4"/>
        <v> </v>
      </c>
      <c r="AB26" s="41" t="str">
        <f t="shared" si="5"/>
        <v> </v>
      </c>
      <c r="AC26" s="40" t="str">
        <f t="shared" si="29"/>
        <v> </v>
      </c>
      <c r="AD26" s="40" t="str">
        <f t="shared" si="30"/>
        <v> </v>
      </c>
      <c r="AE26" s="40" t="str">
        <f t="shared" si="31"/>
        <v> </v>
      </c>
      <c r="AF26" s="40" t="str">
        <f t="shared" si="32"/>
        <v> </v>
      </c>
      <c r="AG26" s="40" t="str">
        <f t="shared" si="33"/>
        <v> </v>
      </c>
      <c r="AH26" s="41" t="str">
        <f t="shared" si="6"/>
        <v> </v>
      </c>
      <c r="AI26" s="41" t="str">
        <f t="shared" si="7"/>
        <v> </v>
      </c>
      <c r="AJ26" s="40" t="str">
        <f t="shared" si="34"/>
        <v> </v>
      </c>
      <c r="AK26" s="40" t="str">
        <f t="shared" si="35"/>
        <v> </v>
      </c>
      <c r="AL26" s="40" t="str">
        <f t="shared" si="36"/>
        <v> </v>
      </c>
      <c r="AM26" s="40" t="str">
        <f t="shared" si="37"/>
        <v> </v>
      </c>
      <c r="AN26" s="40" t="str">
        <f t="shared" si="38"/>
        <v> </v>
      </c>
      <c r="AO26" s="41" t="str">
        <f t="shared" si="8"/>
        <v> </v>
      </c>
      <c r="AP26" s="41" t="str">
        <f t="shared" si="9"/>
        <v> </v>
      </c>
      <c r="AQ26" s="40" t="str">
        <f t="shared" si="39"/>
        <v> </v>
      </c>
      <c r="AR26" s="40" t="str">
        <f t="shared" si="40"/>
        <v> </v>
      </c>
      <c r="AS26" s="40" t="str">
        <f t="shared" si="41"/>
        <v> </v>
      </c>
      <c r="AT26" s="40" t="str">
        <f t="shared" si="42"/>
        <v> </v>
      </c>
      <c r="AU26" s="59" t="str">
        <f t="shared" si="43"/>
        <v> </v>
      </c>
      <c r="AV26" s="21"/>
      <c r="AW26" s="21"/>
      <c r="AX26" s="21"/>
      <c r="AY26" s="21"/>
      <c r="AZ26" s="21"/>
      <c r="BA26" s="21"/>
      <c r="BB26" s="21"/>
      <c r="BC26" s="79" t="b">
        <f>OR(H6&lt;$D$26,H6&gt;$F$26)</f>
        <v>1</v>
      </c>
      <c r="BD26" s="80" t="b">
        <f aca="true" t="shared" si="63" ref="BD26:CP26">OR(I6&lt;$D$26,I6&gt;$F$26)</f>
        <v>1</v>
      </c>
      <c r="BE26" s="80" t="b">
        <f t="shared" si="63"/>
        <v>1</v>
      </c>
      <c r="BF26" s="80" t="b">
        <f t="shared" si="63"/>
        <v>1</v>
      </c>
      <c r="BG26" s="80" t="b">
        <f t="shared" si="63"/>
        <v>1</v>
      </c>
      <c r="BH26" s="80" t="b">
        <f t="shared" si="63"/>
        <v>1</v>
      </c>
      <c r="BI26" s="80" t="b">
        <f t="shared" si="63"/>
        <v>1</v>
      </c>
      <c r="BJ26" s="80" t="b">
        <f t="shared" si="63"/>
        <v>1</v>
      </c>
      <c r="BK26" s="80" t="b">
        <f t="shared" si="63"/>
        <v>1</v>
      </c>
      <c r="BL26" s="80" t="b">
        <f t="shared" si="63"/>
        <v>1</v>
      </c>
      <c r="BM26" s="80" t="b">
        <f t="shared" si="63"/>
        <v>1</v>
      </c>
      <c r="BN26" s="80" t="b">
        <f t="shared" si="63"/>
        <v>1</v>
      </c>
      <c r="BO26" s="80" t="b">
        <f t="shared" si="63"/>
        <v>1</v>
      </c>
      <c r="BP26" s="80" t="b">
        <f t="shared" si="63"/>
        <v>1</v>
      </c>
      <c r="BQ26" s="80" t="b">
        <f t="shared" si="63"/>
        <v>1</v>
      </c>
      <c r="BR26" s="80" t="b">
        <f t="shared" si="63"/>
        <v>1</v>
      </c>
      <c r="BS26" s="80" t="b">
        <f t="shared" si="63"/>
        <v>1</v>
      </c>
      <c r="BT26" s="80" t="b">
        <f t="shared" si="63"/>
        <v>1</v>
      </c>
      <c r="BU26" s="80" t="b">
        <f t="shared" si="63"/>
        <v>1</v>
      </c>
      <c r="BV26" s="80" t="b">
        <f t="shared" si="63"/>
        <v>1</v>
      </c>
      <c r="BW26" s="80" t="b">
        <f t="shared" si="63"/>
        <v>1</v>
      </c>
      <c r="BX26" s="80" t="b">
        <f t="shared" si="63"/>
        <v>1</v>
      </c>
      <c r="BY26" s="80" t="b">
        <f t="shared" si="63"/>
        <v>1</v>
      </c>
      <c r="BZ26" s="80" t="b">
        <f t="shared" si="63"/>
        <v>1</v>
      </c>
      <c r="CA26" s="80" t="b">
        <f t="shared" si="63"/>
        <v>1</v>
      </c>
      <c r="CB26" s="80" t="b">
        <f t="shared" si="63"/>
        <v>1</v>
      </c>
      <c r="CC26" s="80" t="b">
        <f t="shared" si="63"/>
        <v>1</v>
      </c>
      <c r="CD26" s="80" t="b">
        <f t="shared" si="63"/>
        <v>1</v>
      </c>
      <c r="CE26" s="80" t="b">
        <f t="shared" si="63"/>
        <v>1</v>
      </c>
      <c r="CF26" s="80" t="b">
        <f t="shared" si="63"/>
        <v>1</v>
      </c>
      <c r="CG26" s="80" t="b">
        <f t="shared" si="63"/>
        <v>1</v>
      </c>
      <c r="CH26" s="80" t="b">
        <f t="shared" si="63"/>
        <v>1</v>
      </c>
      <c r="CI26" s="80" t="b">
        <f t="shared" si="63"/>
        <v>1</v>
      </c>
      <c r="CJ26" s="80" t="b">
        <f t="shared" si="63"/>
        <v>1</v>
      </c>
      <c r="CK26" s="80" t="b">
        <f t="shared" si="63"/>
        <v>1</v>
      </c>
      <c r="CL26" s="80" t="b">
        <f t="shared" si="63"/>
        <v>1</v>
      </c>
      <c r="CM26" s="80" t="b">
        <f t="shared" si="63"/>
        <v>1</v>
      </c>
      <c r="CN26" s="80" t="b">
        <f t="shared" si="63"/>
        <v>1</v>
      </c>
      <c r="CO26" s="80" t="b">
        <f t="shared" si="63"/>
        <v>1</v>
      </c>
      <c r="CP26" s="81" t="b">
        <f t="shared" si="63"/>
        <v>1</v>
      </c>
    </row>
    <row r="27" spans="2:94" ht="15">
      <c r="B27" s="74">
        <f t="shared" si="45"/>
        <v>21</v>
      </c>
      <c r="C27" s="68"/>
      <c r="D27" s="67"/>
      <c r="E27" s="68"/>
      <c r="F27" s="77">
        <f t="shared" si="11"/>
        <v>-1</v>
      </c>
      <c r="G27" s="62"/>
      <c r="H27" s="56" t="str">
        <f t="shared" si="12"/>
        <v> </v>
      </c>
      <c r="I27" s="40" t="str">
        <f t="shared" si="13"/>
        <v> </v>
      </c>
      <c r="J27" s="40" t="str">
        <f t="shared" si="14"/>
        <v> </v>
      </c>
      <c r="K27" s="40" t="str">
        <f t="shared" si="15"/>
        <v> </v>
      </c>
      <c r="L27" s="40" t="str">
        <f t="shared" si="16"/>
        <v> </v>
      </c>
      <c r="M27" s="41" t="str">
        <f t="shared" si="17"/>
        <v> </v>
      </c>
      <c r="N27" s="41" t="str">
        <f t="shared" si="18"/>
        <v> </v>
      </c>
      <c r="O27" s="40" t="str">
        <f t="shared" si="19"/>
        <v> </v>
      </c>
      <c r="P27" s="40" t="str">
        <f t="shared" si="20"/>
        <v> </v>
      </c>
      <c r="Q27" s="40" t="str">
        <f t="shared" si="21"/>
        <v> </v>
      </c>
      <c r="R27" s="40" t="str">
        <f t="shared" si="22"/>
        <v> </v>
      </c>
      <c r="S27" s="40" t="str">
        <f t="shared" si="23"/>
        <v> </v>
      </c>
      <c r="T27" s="41" t="str">
        <f t="shared" si="2"/>
        <v> </v>
      </c>
      <c r="U27" s="41" t="str">
        <f t="shared" si="3"/>
        <v> </v>
      </c>
      <c r="V27" s="40" t="str">
        <f t="shared" si="24"/>
        <v> </v>
      </c>
      <c r="W27" s="40" t="str">
        <f t="shared" si="25"/>
        <v> </v>
      </c>
      <c r="X27" s="40" t="str">
        <f t="shared" si="26"/>
        <v> </v>
      </c>
      <c r="Y27" s="40" t="str">
        <f t="shared" si="27"/>
        <v> </v>
      </c>
      <c r="Z27" s="40" t="str">
        <f t="shared" si="28"/>
        <v> </v>
      </c>
      <c r="AA27" s="41" t="str">
        <f t="shared" si="4"/>
        <v> </v>
      </c>
      <c r="AB27" s="41" t="str">
        <f t="shared" si="5"/>
        <v> </v>
      </c>
      <c r="AC27" s="40" t="str">
        <f t="shared" si="29"/>
        <v> </v>
      </c>
      <c r="AD27" s="40" t="str">
        <f t="shared" si="30"/>
        <v> </v>
      </c>
      <c r="AE27" s="40" t="str">
        <f t="shared" si="31"/>
        <v> </v>
      </c>
      <c r="AF27" s="40" t="str">
        <f t="shared" si="32"/>
        <v> </v>
      </c>
      <c r="AG27" s="40" t="str">
        <f t="shared" si="33"/>
        <v> </v>
      </c>
      <c r="AH27" s="41" t="str">
        <f t="shared" si="6"/>
        <v> </v>
      </c>
      <c r="AI27" s="41" t="str">
        <f t="shared" si="7"/>
        <v> </v>
      </c>
      <c r="AJ27" s="40" t="str">
        <f t="shared" si="34"/>
        <v> </v>
      </c>
      <c r="AK27" s="40" t="str">
        <f t="shared" si="35"/>
        <v> </v>
      </c>
      <c r="AL27" s="40" t="str">
        <f t="shared" si="36"/>
        <v> </v>
      </c>
      <c r="AM27" s="40" t="str">
        <f t="shared" si="37"/>
        <v> </v>
      </c>
      <c r="AN27" s="40" t="str">
        <f t="shared" si="38"/>
        <v> </v>
      </c>
      <c r="AO27" s="41" t="str">
        <f t="shared" si="8"/>
        <v> </v>
      </c>
      <c r="AP27" s="41" t="str">
        <f t="shared" si="9"/>
        <v> </v>
      </c>
      <c r="AQ27" s="40" t="str">
        <f t="shared" si="39"/>
        <v> </v>
      </c>
      <c r="AR27" s="40" t="str">
        <f t="shared" si="40"/>
        <v> </v>
      </c>
      <c r="AS27" s="40" t="str">
        <f t="shared" si="41"/>
        <v> </v>
      </c>
      <c r="AT27" s="40" t="str">
        <f t="shared" si="42"/>
        <v> </v>
      </c>
      <c r="AU27" s="59" t="str">
        <f t="shared" si="43"/>
        <v> </v>
      </c>
      <c r="AV27" s="21"/>
      <c r="AW27" s="21"/>
      <c r="AX27" s="21"/>
      <c r="AY27" s="21"/>
      <c r="AZ27" s="21"/>
      <c r="BA27" s="21"/>
      <c r="BB27" s="21"/>
      <c r="BC27" s="79" t="b">
        <f>OR(H6&lt;$D$27,H6&gt;$F$27)</f>
        <v>1</v>
      </c>
      <c r="BD27" s="80" t="b">
        <f aca="true" t="shared" si="64" ref="BD27:CP27">OR(I6&lt;$D$27,I6&gt;$F$27)</f>
        <v>1</v>
      </c>
      <c r="BE27" s="80" t="b">
        <f t="shared" si="64"/>
        <v>1</v>
      </c>
      <c r="BF27" s="80" t="b">
        <f t="shared" si="64"/>
        <v>1</v>
      </c>
      <c r="BG27" s="80" t="b">
        <f t="shared" si="64"/>
        <v>1</v>
      </c>
      <c r="BH27" s="80" t="b">
        <f t="shared" si="64"/>
        <v>1</v>
      </c>
      <c r="BI27" s="80" t="b">
        <f t="shared" si="64"/>
        <v>1</v>
      </c>
      <c r="BJ27" s="80" t="b">
        <f t="shared" si="64"/>
        <v>1</v>
      </c>
      <c r="BK27" s="80" t="b">
        <f t="shared" si="64"/>
        <v>1</v>
      </c>
      <c r="BL27" s="80" t="b">
        <f t="shared" si="64"/>
        <v>1</v>
      </c>
      <c r="BM27" s="80" t="b">
        <f t="shared" si="64"/>
        <v>1</v>
      </c>
      <c r="BN27" s="80" t="b">
        <f t="shared" si="64"/>
        <v>1</v>
      </c>
      <c r="BO27" s="80" t="b">
        <f t="shared" si="64"/>
        <v>1</v>
      </c>
      <c r="BP27" s="80" t="b">
        <f t="shared" si="64"/>
        <v>1</v>
      </c>
      <c r="BQ27" s="80" t="b">
        <f t="shared" si="64"/>
        <v>1</v>
      </c>
      <c r="BR27" s="80" t="b">
        <f t="shared" si="64"/>
        <v>1</v>
      </c>
      <c r="BS27" s="80" t="b">
        <f t="shared" si="64"/>
        <v>1</v>
      </c>
      <c r="BT27" s="80" t="b">
        <f t="shared" si="64"/>
        <v>1</v>
      </c>
      <c r="BU27" s="80" t="b">
        <f t="shared" si="64"/>
        <v>1</v>
      </c>
      <c r="BV27" s="80" t="b">
        <f t="shared" si="64"/>
        <v>1</v>
      </c>
      <c r="BW27" s="80" t="b">
        <f t="shared" si="64"/>
        <v>1</v>
      </c>
      <c r="BX27" s="80" t="b">
        <f t="shared" si="64"/>
        <v>1</v>
      </c>
      <c r="BY27" s="80" t="b">
        <f t="shared" si="64"/>
        <v>1</v>
      </c>
      <c r="BZ27" s="80" t="b">
        <f t="shared" si="64"/>
        <v>1</v>
      </c>
      <c r="CA27" s="80" t="b">
        <f t="shared" si="64"/>
        <v>1</v>
      </c>
      <c r="CB27" s="80" t="b">
        <f t="shared" si="64"/>
        <v>1</v>
      </c>
      <c r="CC27" s="80" t="b">
        <f t="shared" si="64"/>
        <v>1</v>
      </c>
      <c r="CD27" s="80" t="b">
        <f t="shared" si="64"/>
        <v>1</v>
      </c>
      <c r="CE27" s="80" t="b">
        <f t="shared" si="64"/>
        <v>1</v>
      </c>
      <c r="CF27" s="80" t="b">
        <f t="shared" si="64"/>
        <v>1</v>
      </c>
      <c r="CG27" s="80" t="b">
        <f t="shared" si="64"/>
        <v>1</v>
      </c>
      <c r="CH27" s="80" t="b">
        <f t="shared" si="64"/>
        <v>1</v>
      </c>
      <c r="CI27" s="80" t="b">
        <f t="shared" si="64"/>
        <v>1</v>
      </c>
      <c r="CJ27" s="80" t="b">
        <f t="shared" si="64"/>
        <v>1</v>
      </c>
      <c r="CK27" s="80" t="b">
        <f t="shared" si="64"/>
        <v>1</v>
      </c>
      <c r="CL27" s="80" t="b">
        <f t="shared" si="64"/>
        <v>1</v>
      </c>
      <c r="CM27" s="80" t="b">
        <f t="shared" si="64"/>
        <v>1</v>
      </c>
      <c r="CN27" s="80" t="b">
        <f t="shared" si="64"/>
        <v>1</v>
      </c>
      <c r="CO27" s="80" t="b">
        <f t="shared" si="64"/>
        <v>1</v>
      </c>
      <c r="CP27" s="81" t="b">
        <f t="shared" si="64"/>
        <v>1</v>
      </c>
    </row>
    <row r="28" spans="2:94" ht="15">
      <c r="B28" s="74">
        <f t="shared" si="45"/>
        <v>22</v>
      </c>
      <c r="C28" s="68"/>
      <c r="D28" s="67"/>
      <c r="E28" s="68"/>
      <c r="F28" s="77">
        <f t="shared" si="11"/>
        <v>-1</v>
      </c>
      <c r="G28" s="62"/>
      <c r="H28" s="56" t="str">
        <f t="shared" si="12"/>
        <v> </v>
      </c>
      <c r="I28" s="40" t="str">
        <f t="shared" si="13"/>
        <v> </v>
      </c>
      <c r="J28" s="40" t="str">
        <f t="shared" si="14"/>
        <v> </v>
      </c>
      <c r="K28" s="40" t="str">
        <f t="shared" si="15"/>
        <v> </v>
      </c>
      <c r="L28" s="40" t="str">
        <f t="shared" si="16"/>
        <v> </v>
      </c>
      <c r="M28" s="41" t="str">
        <f t="shared" si="17"/>
        <v> </v>
      </c>
      <c r="N28" s="41" t="str">
        <f t="shared" si="18"/>
        <v> </v>
      </c>
      <c r="O28" s="40" t="str">
        <f t="shared" si="19"/>
        <v> </v>
      </c>
      <c r="P28" s="40" t="str">
        <f t="shared" si="20"/>
        <v> </v>
      </c>
      <c r="Q28" s="40" t="str">
        <f t="shared" si="21"/>
        <v> </v>
      </c>
      <c r="R28" s="40" t="str">
        <f t="shared" si="22"/>
        <v> </v>
      </c>
      <c r="S28" s="40" t="str">
        <f t="shared" si="23"/>
        <v> </v>
      </c>
      <c r="T28" s="41" t="str">
        <f t="shared" si="2"/>
        <v> </v>
      </c>
      <c r="U28" s="41" t="str">
        <f t="shared" si="3"/>
        <v> </v>
      </c>
      <c r="V28" s="40" t="str">
        <f t="shared" si="24"/>
        <v> </v>
      </c>
      <c r="W28" s="40" t="str">
        <f t="shared" si="25"/>
        <v> </v>
      </c>
      <c r="X28" s="40" t="str">
        <f t="shared" si="26"/>
        <v> </v>
      </c>
      <c r="Y28" s="40" t="str">
        <f t="shared" si="27"/>
        <v> </v>
      </c>
      <c r="Z28" s="40" t="str">
        <f t="shared" si="28"/>
        <v> </v>
      </c>
      <c r="AA28" s="41" t="str">
        <f t="shared" si="4"/>
        <v> </v>
      </c>
      <c r="AB28" s="41" t="str">
        <f t="shared" si="5"/>
        <v> </v>
      </c>
      <c r="AC28" s="40" t="str">
        <f t="shared" si="29"/>
        <v> </v>
      </c>
      <c r="AD28" s="40" t="str">
        <f t="shared" si="30"/>
        <v> </v>
      </c>
      <c r="AE28" s="40" t="str">
        <f t="shared" si="31"/>
        <v> </v>
      </c>
      <c r="AF28" s="40" t="str">
        <f t="shared" si="32"/>
        <v> </v>
      </c>
      <c r="AG28" s="40" t="str">
        <f t="shared" si="33"/>
        <v> </v>
      </c>
      <c r="AH28" s="41" t="str">
        <f t="shared" si="6"/>
        <v> </v>
      </c>
      <c r="AI28" s="41" t="str">
        <f t="shared" si="7"/>
        <v> </v>
      </c>
      <c r="AJ28" s="40" t="str">
        <f t="shared" si="34"/>
        <v> </v>
      </c>
      <c r="AK28" s="40" t="str">
        <f t="shared" si="35"/>
        <v> </v>
      </c>
      <c r="AL28" s="40" t="str">
        <f t="shared" si="36"/>
        <v> </v>
      </c>
      <c r="AM28" s="40" t="str">
        <f t="shared" si="37"/>
        <v> </v>
      </c>
      <c r="AN28" s="40" t="str">
        <f t="shared" si="38"/>
        <v> </v>
      </c>
      <c r="AO28" s="41" t="str">
        <f t="shared" si="8"/>
        <v> </v>
      </c>
      <c r="AP28" s="41" t="str">
        <f t="shared" si="9"/>
        <v> </v>
      </c>
      <c r="AQ28" s="40" t="str">
        <f t="shared" si="39"/>
        <v> </v>
      </c>
      <c r="AR28" s="40" t="str">
        <f t="shared" si="40"/>
        <v> </v>
      </c>
      <c r="AS28" s="40" t="str">
        <f t="shared" si="41"/>
        <v> </v>
      </c>
      <c r="AT28" s="40" t="str">
        <f t="shared" si="42"/>
        <v> </v>
      </c>
      <c r="AU28" s="59" t="str">
        <f t="shared" si="43"/>
        <v> </v>
      </c>
      <c r="AV28" s="21"/>
      <c r="AW28" s="21"/>
      <c r="AX28" s="21"/>
      <c r="AY28" s="21"/>
      <c r="AZ28" s="21"/>
      <c r="BA28" s="21"/>
      <c r="BB28" s="21"/>
      <c r="BC28" s="79" t="b">
        <f>OR(H6&lt;$D$28,H6&gt;$F$28)</f>
        <v>1</v>
      </c>
      <c r="BD28" s="80" t="b">
        <f aca="true" t="shared" si="65" ref="BD28:CP28">OR(I6&lt;$D$28,I6&gt;$F$28)</f>
        <v>1</v>
      </c>
      <c r="BE28" s="80" t="b">
        <f t="shared" si="65"/>
        <v>1</v>
      </c>
      <c r="BF28" s="80" t="b">
        <f t="shared" si="65"/>
        <v>1</v>
      </c>
      <c r="BG28" s="80" t="b">
        <f t="shared" si="65"/>
        <v>1</v>
      </c>
      <c r="BH28" s="80" t="b">
        <f t="shared" si="65"/>
        <v>1</v>
      </c>
      <c r="BI28" s="80" t="b">
        <f t="shared" si="65"/>
        <v>1</v>
      </c>
      <c r="BJ28" s="80" t="b">
        <f t="shared" si="65"/>
        <v>1</v>
      </c>
      <c r="BK28" s="80" t="b">
        <f t="shared" si="65"/>
        <v>1</v>
      </c>
      <c r="BL28" s="80" t="b">
        <f t="shared" si="65"/>
        <v>1</v>
      </c>
      <c r="BM28" s="80" t="b">
        <f t="shared" si="65"/>
        <v>1</v>
      </c>
      <c r="BN28" s="80" t="b">
        <f t="shared" si="65"/>
        <v>1</v>
      </c>
      <c r="BO28" s="80" t="b">
        <f t="shared" si="65"/>
        <v>1</v>
      </c>
      <c r="BP28" s="80" t="b">
        <f t="shared" si="65"/>
        <v>1</v>
      </c>
      <c r="BQ28" s="80" t="b">
        <f t="shared" si="65"/>
        <v>1</v>
      </c>
      <c r="BR28" s="80" t="b">
        <f t="shared" si="65"/>
        <v>1</v>
      </c>
      <c r="BS28" s="80" t="b">
        <f t="shared" si="65"/>
        <v>1</v>
      </c>
      <c r="BT28" s="80" t="b">
        <f t="shared" si="65"/>
        <v>1</v>
      </c>
      <c r="BU28" s="80" t="b">
        <f t="shared" si="65"/>
        <v>1</v>
      </c>
      <c r="BV28" s="80" t="b">
        <f t="shared" si="65"/>
        <v>1</v>
      </c>
      <c r="BW28" s="80" t="b">
        <f t="shared" si="65"/>
        <v>1</v>
      </c>
      <c r="BX28" s="80" t="b">
        <f t="shared" si="65"/>
        <v>1</v>
      </c>
      <c r="BY28" s="80" t="b">
        <f t="shared" si="65"/>
        <v>1</v>
      </c>
      <c r="BZ28" s="80" t="b">
        <f t="shared" si="65"/>
        <v>1</v>
      </c>
      <c r="CA28" s="80" t="b">
        <f t="shared" si="65"/>
        <v>1</v>
      </c>
      <c r="CB28" s="80" t="b">
        <f t="shared" si="65"/>
        <v>1</v>
      </c>
      <c r="CC28" s="80" t="b">
        <f t="shared" si="65"/>
        <v>1</v>
      </c>
      <c r="CD28" s="80" t="b">
        <f t="shared" si="65"/>
        <v>1</v>
      </c>
      <c r="CE28" s="80" t="b">
        <f t="shared" si="65"/>
        <v>1</v>
      </c>
      <c r="CF28" s="80" t="b">
        <f t="shared" si="65"/>
        <v>1</v>
      </c>
      <c r="CG28" s="80" t="b">
        <f t="shared" si="65"/>
        <v>1</v>
      </c>
      <c r="CH28" s="80" t="b">
        <f t="shared" si="65"/>
        <v>1</v>
      </c>
      <c r="CI28" s="80" t="b">
        <f t="shared" si="65"/>
        <v>1</v>
      </c>
      <c r="CJ28" s="80" t="b">
        <f t="shared" si="65"/>
        <v>1</v>
      </c>
      <c r="CK28" s="80" t="b">
        <f t="shared" si="65"/>
        <v>1</v>
      </c>
      <c r="CL28" s="80" t="b">
        <f t="shared" si="65"/>
        <v>1</v>
      </c>
      <c r="CM28" s="80" t="b">
        <f t="shared" si="65"/>
        <v>1</v>
      </c>
      <c r="CN28" s="80" t="b">
        <f t="shared" si="65"/>
        <v>1</v>
      </c>
      <c r="CO28" s="80" t="b">
        <f t="shared" si="65"/>
        <v>1</v>
      </c>
      <c r="CP28" s="81" t="b">
        <f t="shared" si="65"/>
        <v>1</v>
      </c>
    </row>
    <row r="29" spans="2:94" ht="15">
      <c r="B29" s="74">
        <f t="shared" si="45"/>
        <v>23</v>
      </c>
      <c r="C29" s="68"/>
      <c r="D29" s="67"/>
      <c r="E29" s="68"/>
      <c r="F29" s="77">
        <f t="shared" si="11"/>
        <v>-1</v>
      </c>
      <c r="G29" s="62"/>
      <c r="H29" s="56" t="str">
        <f t="shared" si="12"/>
        <v> </v>
      </c>
      <c r="I29" s="40" t="str">
        <f t="shared" si="13"/>
        <v> </v>
      </c>
      <c r="J29" s="40" t="str">
        <f t="shared" si="14"/>
        <v> </v>
      </c>
      <c r="K29" s="40" t="str">
        <f t="shared" si="15"/>
        <v> </v>
      </c>
      <c r="L29" s="40" t="str">
        <f t="shared" si="16"/>
        <v> </v>
      </c>
      <c r="M29" s="41" t="str">
        <f t="shared" si="17"/>
        <v> </v>
      </c>
      <c r="N29" s="41" t="str">
        <f t="shared" si="18"/>
        <v> </v>
      </c>
      <c r="O29" s="40" t="str">
        <f t="shared" si="19"/>
        <v> </v>
      </c>
      <c r="P29" s="40" t="str">
        <f t="shared" si="20"/>
        <v> </v>
      </c>
      <c r="Q29" s="40" t="str">
        <f t="shared" si="21"/>
        <v> </v>
      </c>
      <c r="R29" s="40" t="str">
        <f t="shared" si="22"/>
        <v> </v>
      </c>
      <c r="S29" s="40" t="str">
        <f t="shared" si="23"/>
        <v> </v>
      </c>
      <c r="T29" s="41" t="str">
        <f t="shared" si="2"/>
        <v> </v>
      </c>
      <c r="U29" s="41" t="str">
        <f t="shared" si="3"/>
        <v> </v>
      </c>
      <c r="V29" s="40" t="str">
        <f t="shared" si="24"/>
        <v> </v>
      </c>
      <c r="W29" s="40" t="str">
        <f t="shared" si="25"/>
        <v> </v>
      </c>
      <c r="X29" s="40" t="str">
        <f t="shared" si="26"/>
        <v> </v>
      </c>
      <c r="Y29" s="40" t="str">
        <f t="shared" si="27"/>
        <v> </v>
      </c>
      <c r="Z29" s="40" t="str">
        <f t="shared" si="28"/>
        <v> </v>
      </c>
      <c r="AA29" s="41" t="str">
        <f t="shared" si="4"/>
        <v> </v>
      </c>
      <c r="AB29" s="41" t="str">
        <f t="shared" si="5"/>
        <v> </v>
      </c>
      <c r="AC29" s="40" t="str">
        <f t="shared" si="29"/>
        <v> </v>
      </c>
      <c r="AD29" s="40" t="str">
        <f t="shared" si="30"/>
        <v> </v>
      </c>
      <c r="AE29" s="40" t="str">
        <f t="shared" si="31"/>
        <v> </v>
      </c>
      <c r="AF29" s="40" t="str">
        <f t="shared" si="32"/>
        <v> </v>
      </c>
      <c r="AG29" s="40" t="str">
        <f t="shared" si="33"/>
        <v> </v>
      </c>
      <c r="AH29" s="41" t="str">
        <f t="shared" si="6"/>
        <v> </v>
      </c>
      <c r="AI29" s="41" t="str">
        <f t="shared" si="7"/>
        <v> </v>
      </c>
      <c r="AJ29" s="40" t="str">
        <f t="shared" si="34"/>
        <v> </v>
      </c>
      <c r="AK29" s="40" t="str">
        <f t="shared" si="35"/>
        <v> </v>
      </c>
      <c r="AL29" s="40" t="str">
        <f t="shared" si="36"/>
        <v> </v>
      </c>
      <c r="AM29" s="40" t="str">
        <f t="shared" si="37"/>
        <v> </v>
      </c>
      <c r="AN29" s="40" t="str">
        <f t="shared" si="38"/>
        <v> </v>
      </c>
      <c r="AO29" s="41" t="str">
        <f t="shared" si="8"/>
        <v> </v>
      </c>
      <c r="AP29" s="41" t="str">
        <f t="shared" si="9"/>
        <v> </v>
      </c>
      <c r="AQ29" s="40" t="str">
        <f t="shared" si="39"/>
        <v> </v>
      </c>
      <c r="AR29" s="40" t="str">
        <f t="shared" si="40"/>
        <v> </v>
      </c>
      <c r="AS29" s="40" t="str">
        <f t="shared" si="41"/>
        <v> </v>
      </c>
      <c r="AT29" s="40" t="str">
        <f t="shared" si="42"/>
        <v> </v>
      </c>
      <c r="AU29" s="59" t="str">
        <f t="shared" si="43"/>
        <v> </v>
      </c>
      <c r="AV29" s="21"/>
      <c r="AW29" s="21"/>
      <c r="AX29" s="21"/>
      <c r="AY29" s="21"/>
      <c r="AZ29" s="21"/>
      <c r="BA29" s="21"/>
      <c r="BB29" s="21"/>
      <c r="BC29" s="79" t="b">
        <f>OR(H6&lt;$D$29,H6&gt;$F$29)</f>
        <v>1</v>
      </c>
      <c r="BD29" s="80" t="b">
        <f aca="true" t="shared" si="66" ref="BD29:CP29">OR(I6&lt;$D$29,I6&gt;$F$29)</f>
        <v>1</v>
      </c>
      <c r="BE29" s="80" t="b">
        <f t="shared" si="66"/>
        <v>1</v>
      </c>
      <c r="BF29" s="80" t="b">
        <f t="shared" si="66"/>
        <v>1</v>
      </c>
      <c r="BG29" s="80" t="b">
        <f t="shared" si="66"/>
        <v>1</v>
      </c>
      <c r="BH29" s="80" t="b">
        <f t="shared" si="66"/>
        <v>1</v>
      </c>
      <c r="BI29" s="80" t="b">
        <f t="shared" si="66"/>
        <v>1</v>
      </c>
      <c r="BJ29" s="80" t="b">
        <f t="shared" si="66"/>
        <v>1</v>
      </c>
      <c r="BK29" s="80" t="b">
        <f t="shared" si="66"/>
        <v>1</v>
      </c>
      <c r="BL29" s="80" t="b">
        <f t="shared" si="66"/>
        <v>1</v>
      </c>
      <c r="BM29" s="80" t="b">
        <f t="shared" si="66"/>
        <v>1</v>
      </c>
      <c r="BN29" s="80" t="b">
        <f t="shared" si="66"/>
        <v>1</v>
      </c>
      <c r="BO29" s="80" t="b">
        <f t="shared" si="66"/>
        <v>1</v>
      </c>
      <c r="BP29" s="80" t="b">
        <f t="shared" si="66"/>
        <v>1</v>
      </c>
      <c r="BQ29" s="80" t="b">
        <f t="shared" si="66"/>
        <v>1</v>
      </c>
      <c r="BR29" s="80" t="b">
        <f t="shared" si="66"/>
        <v>1</v>
      </c>
      <c r="BS29" s="80" t="b">
        <f t="shared" si="66"/>
        <v>1</v>
      </c>
      <c r="BT29" s="80" t="b">
        <f t="shared" si="66"/>
        <v>1</v>
      </c>
      <c r="BU29" s="80" t="b">
        <f t="shared" si="66"/>
        <v>1</v>
      </c>
      <c r="BV29" s="80" t="b">
        <f t="shared" si="66"/>
        <v>1</v>
      </c>
      <c r="BW29" s="80" t="b">
        <f t="shared" si="66"/>
        <v>1</v>
      </c>
      <c r="BX29" s="80" t="b">
        <f t="shared" si="66"/>
        <v>1</v>
      </c>
      <c r="BY29" s="80" t="b">
        <f t="shared" si="66"/>
        <v>1</v>
      </c>
      <c r="BZ29" s="80" t="b">
        <f t="shared" si="66"/>
        <v>1</v>
      </c>
      <c r="CA29" s="80" t="b">
        <f t="shared" si="66"/>
        <v>1</v>
      </c>
      <c r="CB29" s="80" t="b">
        <f t="shared" si="66"/>
        <v>1</v>
      </c>
      <c r="CC29" s="80" t="b">
        <f t="shared" si="66"/>
        <v>1</v>
      </c>
      <c r="CD29" s="80" t="b">
        <f t="shared" si="66"/>
        <v>1</v>
      </c>
      <c r="CE29" s="80" t="b">
        <f t="shared" si="66"/>
        <v>1</v>
      </c>
      <c r="CF29" s="80" t="b">
        <f t="shared" si="66"/>
        <v>1</v>
      </c>
      <c r="CG29" s="80" t="b">
        <f t="shared" si="66"/>
        <v>1</v>
      </c>
      <c r="CH29" s="80" t="b">
        <f t="shared" si="66"/>
        <v>1</v>
      </c>
      <c r="CI29" s="80" t="b">
        <f t="shared" si="66"/>
        <v>1</v>
      </c>
      <c r="CJ29" s="80" t="b">
        <f t="shared" si="66"/>
        <v>1</v>
      </c>
      <c r="CK29" s="80" t="b">
        <f t="shared" si="66"/>
        <v>1</v>
      </c>
      <c r="CL29" s="80" t="b">
        <f t="shared" si="66"/>
        <v>1</v>
      </c>
      <c r="CM29" s="80" t="b">
        <f t="shared" si="66"/>
        <v>1</v>
      </c>
      <c r="CN29" s="80" t="b">
        <f t="shared" si="66"/>
        <v>1</v>
      </c>
      <c r="CO29" s="80" t="b">
        <f t="shared" si="66"/>
        <v>1</v>
      </c>
      <c r="CP29" s="81" t="b">
        <f t="shared" si="66"/>
        <v>1</v>
      </c>
    </row>
    <row r="30" spans="2:94" ht="15">
      <c r="B30" s="74">
        <f t="shared" si="45"/>
        <v>24</v>
      </c>
      <c r="C30" s="68"/>
      <c r="D30" s="67"/>
      <c r="E30" s="68"/>
      <c r="F30" s="77">
        <f t="shared" si="11"/>
        <v>-1</v>
      </c>
      <c r="G30" s="62"/>
      <c r="H30" s="56" t="str">
        <f t="shared" si="12"/>
        <v> </v>
      </c>
      <c r="I30" s="40" t="str">
        <f t="shared" si="13"/>
        <v> </v>
      </c>
      <c r="J30" s="40" t="str">
        <f t="shared" si="14"/>
        <v> </v>
      </c>
      <c r="K30" s="40" t="str">
        <f t="shared" si="15"/>
        <v> </v>
      </c>
      <c r="L30" s="40" t="str">
        <f t="shared" si="16"/>
        <v> </v>
      </c>
      <c r="M30" s="41" t="str">
        <f t="shared" si="17"/>
        <v> </v>
      </c>
      <c r="N30" s="41" t="str">
        <f t="shared" si="18"/>
        <v> </v>
      </c>
      <c r="O30" s="40" t="str">
        <f t="shared" si="19"/>
        <v> </v>
      </c>
      <c r="P30" s="40" t="str">
        <f t="shared" si="20"/>
        <v> </v>
      </c>
      <c r="Q30" s="40" t="str">
        <f t="shared" si="21"/>
        <v> </v>
      </c>
      <c r="R30" s="40" t="str">
        <f t="shared" si="22"/>
        <v> </v>
      </c>
      <c r="S30" s="40" t="str">
        <f t="shared" si="23"/>
        <v> </v>
      </c>
      <c r="T30" s="41" t="str">
        <f t="shared" si="2"/>
        <v> </v>
      </c>
      <c r="U30" s="41" t="str">
        <f t="shared" si="3"/>
        <v> </v>
      </c>
      <c r="V30" s="40" t="str">
        <f t="shared" si="24"/>
        <v> </v>
      </c>
      <c r="W30" s="40" t="str">
        <f t="shared" si="25"/>
        <v> </v>
      </c>
      <c r="X30" s="40" t="str">
        <f t="shared" si="26"/>
        <v> </v>
      </c>
      <c r="Y30" s="40" t="str">
        <f t="shared" si="27"/>
        <v> </v>
      </c>
      <c r="Z30" s="40" t="str">
        <f t="shared" si="28"/>
        <v> </v>
      </c>
      <c r="AA30" s="41" t="str">
        <f t="shared" si="4"/>
        <v> </v>
      </c>
      <c r="AB30" s="41" t="str">
        <f t="shared" si="5"/>
        <v> </v>
      </c>
      <c r="AC30" s="40" t="str">
        <f t="shared" si="29"/>
        <v> </v>
      </c>
      <c r="AD30" s="40" t="str">
        <f t="shared" si="30"/>
        <v> </v>
      </c>
      <c r="AE30" s="40" t="str">
        <f t="shared" si="31"/>
        <v> </v>
      </c>
      <c r="AF30" s="40" t="str">
        <f t="shared" si="32"/>
        <v> </v>
      </c>
      <c r="AG30" s="40" t="str">
        <f t="shared" si="33"/>
        <v> </v>
      </c>
      <c r="AH30" s="41" t="str">
        <f t="shared" si="6"/>
        <v> </v>
      </c>
      <c r="AI30" s="41" t="str">
        <f t="shared" si="7"/>
        <v> </v>
      </c>
      <c r="AJ30" s="40" t="str">
        <f t="shared" si="34"/>
        <v> </v>
      </c>
      <c r="AK30" s="40" t="str">
        <f t="shared" si="35"/>
        <v> </v>
      </c>
      <c r="AL30" s="40" t="str">
        <f t="shared" si="36"/>
        <v> </v>
      </c>
      <c r="AM30" s="40" t="str">
        <f t="shared" si="37"/>
        <v> </v>
      </c>
      <c r="AN30" s="40" t="str">
        <f t="shared" si="38"/>
        <v> </v>
      </c>
      <c r="AO30" s="41" t="str">
        <f t="shared" si="8"/>
        <v> </v>
      </c>
      <c r="AP30" s="41" t="str">
        <f t="shared" si="9"/>
        <v> </v>
      </c>
      <c r="AQ30" s="40" t="str">
        <f t="shared" si="39"/>
        <v> </v>
      </c>
      <c r="AR30" s="40" t="str">
        <f t="shared" si="40"/>
        <v> </v>
      </c>
      <c r="AS30" s="40" t="str">
        <f t="shared" si="41"/>
        <v> </v>
      </c>
      <c r="AT30" s="40" t="str">
        <f t="shared" si="42"/>
        <v> </v>
      </c>
      <c r="AU30" s="59" t="str">
        <f t="shared" si="43"/>
        <v> </v>
      </c>
      <c r="AV30" s="21"/>
      <c r="AW30" s="21"/>
      <c r="AX30" s="21"/>
      <c r="AY30" s="21"/>
      <c r="AZ30" s="21"/>
      <c r="BA30" s="21"/>
      <c r="BB30" s="21"/>
      <c r="BC30" s="79" t="b">
        <f>OR(H6&lt;$D$30,H6&gt;$F$30)</f>
        <v>1</v>
      </c>
      <c r="BD30" s="80" t="b">
        <f aca="true" t="shared" si="67" ref="BD30:CP30">OR(I6&lt;$D$30,I6&gt;$F$30)</f>
        <v>1</v>
      </c>
      <c r="BE30" s="80" t="b">
        <f t="shared" si="67"/>
        <v>1</v>
      </c>
      <c r="BF30" s="80" t="b">
        <f t="shared" si="67"/>
        <v>1</v>
      </c>
      <c r="BG30" s="80" t="b">
        <f t="shared" si="67"/>
        <v>1</v>
      </c>
      <c r="BH30" s="80" t="b">
        <f t="shared" si="67"/>
        <v>1</v>
      </c>
      <c r="BI30" s="80" t="b">
        <f t="shared" si="67"/>
        <v>1</v>
      </c>
      <c r="BJ30" s="80" t="b">
        <f t="shared" si="67"/>
        <v>1</v>
      </c>
      <c r="BK30" s="80" t="b">
        <f t="shared" si="67"/>
        <v>1</v>
      </c>
      <c r="BL30" s="80" t="b">
        <f t="shared" si="67"/>
        <v>1</v>
      </c>
      <c r="BM30" s="80" t="b">
        <f t="shared" si="67"/>
        <v>1</v>
      </c>
      <c r="BN30" s="80" t="b">
        <f t="shared" si="67"/>
        <v>1</v>
      </c>
      <c r="BO30" s="80" t="b">
        <f t="shared" si="67"/>
        <v>1</v>
      </c>
      <c r="BP30" s="80" t="b">
        <f t="shared" si="67"/>
        <v>1</v>
      </c>
      <c r="BQ30" s="80" t="b">
        <f t="shared" si="67"/>
        <v>1</v>
      </c>
      <c r="BR30" s="80" t="b">
        <f t="shared" si="67"/>
        <v>1</v>
      </c>
      <c r="BS30" s="80" t="b">
        <f t="shared" si="67"/>
        <v>1</v>
      </c>
      <c r="BT30" s="80" t="b">
        <f t="shared" si="67"/>
        <v>1</v>
      </c>
      <c r="BU30" s="80" t="b">
        <f t="shared" si="67"/>
        <v>1</v>
      </c>
      <c r="BV30" s="80" t="b">
        <f t="shared" si="67"/>
        <v>1</v>
      </c>
      <c r="BW30" s="80" t="b">
        <f t="shared" si="67"/>
        <v>1</v>
      </c>
      <c r="BX30" s="80" t="b">
        <f t="shared" si="67"/>
        <v>1</v>
      </c>
      <c r="BY30" s="80" t="b">
        <f t="shared" si="67"/>
        <v>1</v>
      </c>
      <c r="BZ30" s="80" t="b">
        <f t="shared" si="67"/>
        <v>1</v>
      </c>
      <c r="CA30" s="80" t="b">
        <f t="shared" si="67"/>
        <v>1</v>
      </c>
      <c r="CB30" s="80" t="b">
        <f t="shared" si="67"/>
        <v>1</v>
      </c>
      <c r="CC30" s="80" t="b">
        <f t="shared" si="67"/>
        <v>1</v>
      </c>
      <c r="CD30" s="80" t="b">
        <f t="shared" si="67"/>
        <v>1</v>
      </c>
      <c r="CE30" s="80" t="b">
        <f t="shared" si="67"/>
        <v>1</v>
      </c>
      <c r="CF30" s="80" t="b">
        <f t="shared" si="67"/>
        <v>1</v>
      </c>
      <c r="CG30" s="80" t="b">
        <f t="shared" si="67"/>
        <v>1</v>
      </c>
      <c r="CH30" s="80" t="b">
        <f t="shared" si="67"/>
        <v>1</v>
      </c>
      <c r="CI30" s="80" t="b">
        <f t="shared" si="67"/>
        <v>1</v>
      </c>
      <c r="CJ30" s="80" t="b">
        <f t="shared" si="67"/>
        <v>1</v>
      </c>
      <c r="CK30" s="80" t="b">
        <f t="shared" si="67"/>
        <v>1</v>
      </c>
      <c r="CL30" s="80" t="b">
        <f t="shared" si="67"/>
        <v>1</v>
      </c>
      <c r="CM30" s="80" t="b">
        <f t="shared" si="67"/>
        <v>1</v>
      </c>
      <c r="CN30" s="80" t="b">
        <f t="shared" si="67"/>
        <v>1</v>
      </c>
      <c r="CO30" s="80" t="b">
        <f t="shared" si="67"/>
        <v>1</v>
      </c>
      <c r="CP30" s="81" t="b">
        <f t="shared" si="67"/>
        <v>1</v>
      </c>
    </row>
    <row r="31" spans="2:94" ht="15">
      <c r="B31" s="74">
        <f t="shared" si="45"/>
        <v>25</v>
      </c>
      <c r="C31" s="68"/>
      <c r="D31" s="67"/>
      <c r="E31" s="68"/>
      <c r="F31" s="77">
        <f t="shared" si="11"/>
        <v>-1</v>
      </c>
      <c r="G31" s="62"/>
      <c r="H31" s="56" t="str">
        <f t="shared" si="12"/>
        <v> </v>
      </c>
      <c r="I31" s="40" t="str">
        <f t="shared" si="13"/>
        <v> </v>
      </c>
      <c r="J31" s="40" t="str">
        <f t="shared" si="14"/>
        <v> </v>
      </c>
      <c r="K31" s="40" t="str">
        <f t="shared" si="15"/>
        <v> </v>
      </c>
      <c r="L31" s="40" t="str">
        <f t="shared" si="16"/>
        <v> </v>
      </c>
      <c r="M31" s="41" t="str">
        <f t="shared" si="17"/>
        <v> </v>
      </c>
      <c r="N31" s="41" t="str">
        <f t="shared" si="18"/>
        <v> </v>
      </c>
      <c r="O31" s="40" t="str">
        <f t="shared" si="19"/>
        <v> </v>
      </c>
      <c r="P31" s="40" t="str">
        <f t="shared" si="20"/>
        <v> </v>
      </c>
      <c r="Q31" s="40" t="str">
        <f t="shared" si="21"/>
        <v> </v>
      </c>
      <c r="R31" s="40" t="str">
        <f t="shared" si="22"/>
        <v> </v>
      </c>
      <c r="S31" s="40" t="str">
        <f t="shared" si="23"/>
        <v> </v>
      </c>
      <c r="T31" s="41" t="str">
        <f t="shared" si="2"/>
        <v> </v>
      </c>
      <c r="U31" s="41" t="str">
        <f t="shared" si="3"/>
        <v> </v>
      </c>
      <c r="V31" s="40" t="str">
        <f t="shared" si="24"/>
        <v> </v>
      </c>
      <c r="W31" s="40" t="str">
        <f t="shared" si="25"/>
        <v> </v>
      </c>
      <c r="X31" s="40" t="str">
        <f t="shared" si="26"/>
        <v> </v>
      </c>
      <c r="Y31" s="40" t="str">
        <f t="shared" si="27"/>
        <v> </v>
      </c>
      <c r="Z31" s="40" t="str">
        <f t="shared" si="28"/>
        <v> </v>
      </c>
      <c r="AA31" s="41" t="str">
        <f t="shared" si="4"/>
        <v> </v>
      </c>
      <c r="AB31" s="41" t="str">
        <f t="shared" si="5"/>
        <v> </v>
      </c>
      <c r="AC31" s="40" t="str">
        <f t="shared" si="29"/>
        <v> </v>
      </c>
      <c r="AD31" s="40" t="str">
        <f t="shared" si="30"/>
        <v> </v>
      </c>
      <c r="AE31" s="40" t="str">
        <f t="shared" si="31"/>
        <v> </v>
      </c>
      <c r="AF31" s="40" t="str">
        <f t="shared" si="32"/>
        <v> </v>
      </c>
      <c r="AG31" s="40" t="str">
        <f t="shared" si="33"/>
        <v> </v>
      </c>
      <c r="AH31" s="41" t="str">
        <f t="shared" si="6"/>
        <v> </v>
      </c>
      <c r="AI31" s="41" t="str">
        <f t="shared" si="7"/>
        <v> </v>
      </c>
      <c r="AJ31" s="40" t="str">
        <f t="shared" si="34"/>
        <v> </v>
      </c>
      <c r="AK31" s="40" t="str">
        <f t="shared" si="35"/>
        <v> </v>
      </c>
      <c r="AL31" s="40" t="str">
        <f t="shared" si="36"/>
        <v> </v>
      </c>
      <c r="AM31" s="40" t="str">
        <f t="shared" si="37"/>
        <v> </v>
      </c>
      <c r="AN31" s="40" t="str">
        <f t="shared" si="38"/>
        <v> </v>
      </c>
      <c r="AO31" s="41" t="str">
        <f t="shared" si="8"/>
        <v> </v>
      </c>
      <c r="AP31" s="41" t="str">
        <f t="shared" si="9"/>
        <v> </v>
      </c>
      <c r="AQ31" s="40" t="str">
        <f t="shared" si="39"/>
        <v> </v>
      </c>
      <c r="AR31" s="40" t="str">
        <f t="shared" si="40"/>
        <v> </v>
      </c>
      <c r="AS31" s="40" t="str">
        <f t="shared" si="41"/>
        <v> </v>
      </c>
      <c r="AT31" s="40" t="str">
        <f t="shared" si="42"/>
        <v> </v>
      </c>
      <c r="AU31" s="59" t="str">
        <f t="shared" si="43"/>
        <v> </v>
      </c>
      <c r="AV31" s="21"/>
      <c r="AW31" s="21"/>
      <c r="AX31" s="21"/>
      <c r="AY31" s="21"/>
      <c r="AZ31" s="21"/>
      <c r="BA31" s="21"/>
      <c r="BB31" s="21"/>
      <c r="BC31" s="79" t="b">
        <f>OR(H6&lt;$D$31,H6&gt;$F$31)</f>
        <v>1</v>
      </c>
      <c r="BD31" s="80" t="b">
        <f aca="true" t="shared" si="68" ref="BD31:CP31">OR(I6&lt;$D$31,I6&gt;$F$31)</f>
        <v>1</v>
      </c>
      <c r="BE31" s="80" t="b">
        <f t="shared" si="68"/>
        <v>1</v>
      </c>
      <c r="BF31" s="80" t="b">
        <f t="shared" si="68"/>
        <v>1</v>
      </c>
      <c r="BG31" s="80" t="b">
        <f t="shared" si="68"/>
        <v>1</v>
      </c>
      <c r="BH31" s="80" t="b">
        <f t="shared" si="68"/>
        <v>1</v>
      </c>
      <c r="BI31" s="80" t="b">
        <f t="shared" si="68"/>
        <v>1</v>
      </c>
      <c r="BJ31" s="80" t="b">
        <f t="shared" si="68"/>
        <v>1</v>
      </c>
      <c r="BK31" s="80" t="b">
        <f t="shared" si="68"/>
        <v>1</v>
      </c>
      <c r="BL31" s="80" t="b">
        <f t="shared" si="68"/>
        <v>1</v>
      </c>
      <c r="BM31" s="80" t="b">
        <f t="shared" si="68"/>
        <v>1</v>
      </c>
      <c r="BN31" s="80" t="b">
        <f t="shared" si="68"/>
        <v>1</v>
      </c>
      <c r="BO31" s="80" t="b">
        <f t="shared" si="68"/>
        <v>1</v>
      </c>
      <c r="BP31" s="80" t="b">
        <f t="shared" si="68"/>
        <v>1</v>
      </c>
      <c r="BQ31" s="80" t="b">
        <f t="shared" si="68"/>
        <v>1</v>
      </c>
      <c r="BR31" s="80" t="b">
        <f t="shared" si="68"/>
        <v>1</v>
      </c>
      <c r="BS31" s="80" t="b">
        <f t="shared" si="68"/>
        <v>1</v>
      </c>
      <c r="BT31" s="80" t="b">
        <f t="shared" si="68"/>
        <v>1</v>
      </c>
      <c r="BU31" s="80" t="b">
        <f t="shared" si="68"/>
        <v>1</v>
      </c>
      <c r="BV31" s="80" t="b">
        <f t="shared" si="68"/>
        <v>1</v>
      </c>
      <c r="BW31" s="80" t="b">
        <f t="shared" si="68"/>
        <v>1</v>
      </c>
      <c r="BX31" s="80" t="b">
        <f t="shared" si="68"/>
        <v>1</v>
      </c>
      <c r="BY31" s="80" t="b">
        <f t="shared" si="68"/>
        <v>1</v>
      </c>
      <c r="BZ31" s="80" t="b">
        <f t="shared" si="68"/>
        <v>1</v>
      </c>
      <c r="CA31" s="80" t="b">
        <f t="shared" si="68"/>
        <v>1</v>
      </c>
      <c r="CB31" s="80" t="b">
        <f t="shared" si="68"/>
        <v>1</v>
      </c>
      <c r="CC31" s="80" t="b">
        <f t="shared" si="68"/>
        <v>1</v>
      </c>
      <c r="CD31" s="80" t="b">
        <f t="shared" si="68"/>
        <v>1</v>
      </c>
      <c r="CE31" s="80" t="b">
        <f t="shared" si="68"/>
        <v>1</v>
      </c>
      <c r="CF31" s="80" t="b">
        <f t="shared" si="68"/>
        <v>1</v>
      </c>
      <c r="CG31" s="80" t="b">
        <f t="shared" si="68"/>
        <v>1</v>
      </c>
      <c r="CH31" s="80" t="b">
        <f t="shared" si="68"/>
        <v>1</v>
      </c>
      <c r="CI31" s="80" t="b">
        <f t="shared" si="68"/>
        <v>1</v>
      </c>
      <c r="CJ31" s="80" t="b">
        <f t="shared" si="68"/>
        <v>1</v>
      </c>
      <c r="CK31" s="80" t="b">
        <f t="shared" si="68"/>
        <v>1</v>
      </c>
      <c r="CL31" s="80" t="b">
        <f t="shared" si="68"/>
        <v>1</v>
      </c>
      <c r="CM31" s="80" t="b">
        <f t="shared" si="68"/>
        <v>1</v>
      </c>
      <c r="CN31" s="80" t="b">
        <f t="shared" si="68"/>
        <v>1</v>
      </c>
      <c r="CO31" s="80" t="b">
        <f t="shared" si="68"/>
        <v>1</v>
      </c>
      <c r="CP31" s="81" t="b">
        <f t="shared" si="68"/>
        <v>1</v>
      </c>
    </row>
    <row r="32" spans="2:94" ht="15">
      <c r="B32" s="74">
        <f t="shared" si="45"/>
        <v>26</v>
      </c>
      <c r="C32" s="68"/>
      <c r="D32" s="67"/>
      <c r="E32" s="68"/>
      <c r="F32" s="77">
        <f t="shared" si="11"/>
        <v>-1</v>
      </c>
      <c r="G32" s="62"/>
      <c r="H32" s="56" t="str">
        <f t="shared" si="12"/>
        <v> </v>
      </c>
      <c r="I32" s="40" t="str">
        <f t="shared" si="13"/>
        <v> </v>
      </c>
      <c r="J32" s="40" t="str">
        <f t="shared" si="14"/>
        <v> </v>
      </c>
      <c r="K32" s="40" t="str">
        <f t="shared" si="15"/>
        <v> </v>
      </c>
      <c r="L32" s="40" t="str">
        <f t="shared" si="16"/>
        <v> </v>
      </c>
      <c r="M32" s="41" t="str">
        <f t="shared" si="17"/>
        <v> </v>
      </c>
      <c r="N32" s="41" t="str">
        <f t="shared" si="18"/>
        <v> </v>
      </c>
      <c r="O32" s="40" t="str">
        <f t="shared" si="19"/>
        <v> </v>
      </c>
      <c r="P32" s="40" t="str">
        <f t="shared" si="20"/>
        <v> </v>
      </c>
      <c r="Q32" s="40" t="str">
        <f t="shared" si="21"/>
        <v> </v>
      </c>
      <c r="R32" s="40" t="str">
        <f t="shared" si="22"/>
        <v> </v>
      </c>
      <c r="S32" s="40" t="str">
        <f t="shared" si="23"/>
        <v> </v>
      </c>
      <c r="T32" s="41" t="str">
        <f t="shared" si="2"/>
        <v> </v>
      </c>
      <c r="U32" s="41" t="str">
        <f t="shared" si="3"/>
        <v> </v>
      </c>
      <c r="V32" s="40" t="str">
        <f t="shared" si="24"/>
        <v> </v>
      </c>
      <c r="W32" s="40" t="str">
        <f t="shared" si="25"/>
        <v> </v>
      </c>
      <c r="X32" s="40" t="str">
        <f t="shared" si="26"/>
        <v> </v>
      </c>
      <c r="Y32" s="40" t="str">
        <f t="shared" si="27"/>
        <v> </v>
      </c>
      <c r="Z32" s="40" t="str">
        <f t="shared" si="28"/>
        <v> </v>
      </c>
      <c r="AA32" s="41" t="str">
        <f t="shared" si="4"/>
        <v> </v>
      </c>
      <c r="AB32" s="41" t="str">
        <f t="shared" si="5"/>
        <v> </v>
      </c>
      <c r="AC32" s="40" t="str">
        <f t="shared" si="29"/>
        <v> </v>
      </c>
      <c r="AD32" s="40" t="str">
        <f t="shared" si="30"/>
        <v> </v>
      </c>
      <c r="AE32" s="40" t="str">
        <f t="shared" si="31"/>
        <v> </v>
      </c>
      <c r="AF32" s="40" t="str">
        <f t="shared" si="32"/>
        <v> </v>
      </c>
      <c r="AG32" s="40" t="str">
        <f t="shared" si="33"/>
        <v> </v>
      </c>
      <c r="AH32" s="41" t="str">
        <f t="shared" si="6"/>
        <v> </v>
      </c>
      <c r="AI32" s="41" t="str">
        <f t="shared" si="7"/>
        <v> </v>
      </c>
      <c r="AJ32" s="40" t="str">
        <f t="shared" si="34"/>
        <v> </v>
      </c>
      <c r="AK32" s="40" t="str">
        <f t="shared" si="35"/>
        <v> </v>
      </c>
      <c r="AL32" s="40" t="str">
        <f t="shared" si="36"/>
        <v> </v>
      </c>
      <c r="AM32" s="40" t="str">
        <f t="shared" si="37"/>
        <v> </v>
      </c>
      <c r="AN32" s="40" t="str">
        <f t="shared" si="38"/>
        <v> </v>
      </c>
      <c r="AO32" s="41" t="str">
        <f t="shared" si="8"/>
        <v> </v>
      </c>
      <c r="AP32" s="41" t="str">
        <f t="shared" si="9"/>
        <v> </v>
      </c>
      <c r="AQ32" s="40" t="str">
        <f t="shared" si="39"/>
        <v> </v>
      </c>
      <c r="AR32" s="40" t="str">
        <f t="shared" si="40"/>
        <v> </v>
      </c>
      <c r="AS32" s="40" t="str">
        <f t="shared" si="41"/>
        <v> </v>
      </c>
      <c r="AT32" s="40" t="str">
        <f t="shared" si="42"/>
        <v> </v>
      </c>
      <c r="AU32" s="59" t="str">
        <f t="shared" si="43"/>
        <v> </v>
      </c>
      <c r="AV32" s="21"/>
      <c r="AW32" s="21"/>
      <c r="AX32" s="21"/>
      <c r="AY32" s="21"/>
      <c r="AZ32" s="21"/>
      <c r="BA32" s="21"/>
      <c r="BB32" s="21"/>
      <c r="BC32" s="79" t="b">
        <f>OR(H6&lt;$D$32,H6&gt;$F$32)</f>
        <v>1</v>
      </c>
      <c r="BD32" s="80" t="b">
        <f aca="true" t="shared" si="69" ref="BD32:CP32">OR(I6&lt;$D$32,I6&gt;$F$32)</f>
        <v>1</v>
      </c>
      <c r="BE32" s="80" t="b">
        <f t="shared" si="69"/>
        <v>1</v>
      </c>
      <c r="BF32" s="80" t="b">
        <f t="shared" si="69"/>
        <v>1</v>
      </c>
      <c r="BG32" s="80" t="b">
        <f t="shared" si="69"/>
        <v>1</v>
      </c>
      <c r="BH32" s="80" t="b">
        <f t="shared" si="69"/>
        <v>1</v>
      </c>
      <c r="BI32" s="80" t="b">
        <f t="shared" si="69"/>
        <v>1</v>
      </c>
      <c r="BJ32" s="80" t="b">
        <f t="shared" si="69"/>
        <v>1</v>
      </c>
      <c r="BK32" s="80" t="b">
        <f t="shared" si="69"/>
        <v>1</v>
      </c>
      <c r="BL32" s="80" t="b">
        <f t="shared" si="69"/>
        <v>1</v>
      </c>
      <c r="BM32" s="80" t="b">
        <f t="shared" si="69"/>
        <v>1</v>
      </c>
      <c r="BN32" s="80" t="b">
        <f t="shared" si="69"/>
        <v>1</v>
      </c>
      <c r="BO32" s="80" t="b">
        <f t="shared" si="69"/>
        <v>1</v>
      </c>
      <c r="BP32" s="80" t="b">
        <f t="shared" si="69"/>
        <v>1</v>
      </c>
      <c r="BQ32" s="80" t="b">
        <f t="shared" si="69"/>
        <v>1</v>
      </c>
      <c r="BR32" s="80" t="b">
        <f t="shared" si="69"/>
        <v>1</v>
      </c>
      <c r="BS32" s="80" t="b">
        <f t="shared" si="69"/>
        <v>1</v>
      </c>
      <c r="BT32" s="80" t="b">
        <f t="shared" si="69"/>
        <v>1</v>
      </c>
      <c r="BU32" s="80" t="b">
        <f t="shared" si="69"/>
        <v>1</v>
      </c>
      <c r="BV32" s="80" t="b">
        <f t="shared" si="69"/>
        <v>1</v>
      </c>
      <c r="BW32" s="80" t="b">
        <f t="shared" si="69"/>
        <v>1</v>
      </c>
      <c r="BX32" s="80" t="b">
        <f t="shared" si="69"/>
        <v>1</v>
      </c>
      <c r="BY32" s="80" t="b">
        <f t="shared" si="69"/>
        <v>1</v>
      </c>
      <c r="BZ32" s="80" t="b">
        <f t="shared" si="69"/>
        <v>1</v>
      </c>
      <c r="CA32" s="80" t="b">
        <f t="shared" si="69"/>
        <v>1</v>
      </c>
      <c r="CB32" s="80" t="b">
        <f t="shared" si="69"/>
        <v>1</v>
      </c>
      <c r="CC32" s="80" t="b">
        <f t="shared" si="69"/>
        <v>1</v>
      </c>
      <c r="CD32" s="80" t="b">
        <f t="shared" si="69"/>
        <v>1</v>
      </c>
      <c r="CE32" s="80" t="b">
        <f t="shared" si="69"/>
        <v>1</v>
      </c>
      <c r="CF32" s="80" t="b">
        <f t="shared" si="69"/>
        <v>1</v>
      </c>
      <c r="CG32" s="80" t="b">
        <f t="shared" si="69"/>
        <v>1</v>
      </c>
      <c r="CH32" s="80" t="b">
        <f t="shared" si="69"/>
        <v>1</v>
      </c>
      <c r="CI32" s="80" t="b">
        <f t="shared" si="69"/>
        <v>1</v>
      </c>
      <c r="CJ32" s="80" t="b">
        <f t="shared" si="69"/>
        <v>1</v>
      </c>
      <c r="CK32" s="80" t="b">
        <f t="shared" si="69"/>
        <v>1</v>
      </c>
      <c r="CL32" s="80" t="b">
        <f t="shared" si="69"/>
        <v>1</v>
      </c>
      <c r="CM32" s="80" t="b">
        <f t="shared" si="69"/>
        <v>1</v>
      </c>
      <c r="CN32" s="80" t="b">
        <f t="shared" si="69"/>
        <v>1</v>
      </c>
      <c r="CO32" s="80" t="b">
        <f t="shared" si="69"/>
        <v>1</v>
      </c>
      <c r="CP32" s="81" t="b">
        <f t="shared" si="69"/>
        <v>1</v>
      </c>
    </row>
    <row r="33" spans="2:94" ht="15">
      <c r="B33" s="74">
        <f t="shared" si="45"/>
        <v>27</v>
      </c>
      <c r="C33" s="68"/>
      <c r="D33" s="67"/>
      <c r="E33" s="68"/>
      <c r="F33" s="77">
        <f t="shared" si="11"/>
        <v>-1</v>
      </c>
      <c r="G33" s="62"/>
      <c r="H33" s="56" t="str">
        <f t="shared" si="12"/>
        <v> </v>
      </c>
      <c r="I33" s="40" t="str">
        <f t="shared" si="13"/>
        <v> </v>
      </c>
      <c r="J33" s="40" t="str">
        <f t="shared" si="14"/>
        <v> </v>
      </c>
      <c r="K33" s="40" t="str">
        <f t="shared" si="15"/>
        <v> </v>
      </c>
      <c r="L33" s="40" t="str">
        <f t="shared" si="16"/>
        <v> </v>
      </c>
      <c r="M33" s="41" t="str">
        <f t="shared" si="17"/>
        <v> </v>
      </c>
      <c r="N33" s="41" t="str">
        <f t="shared" si="18"/>
        <v> </v>
      </c>
      <c r="O33" s="40" t="str">
        <f t="shared" si="19"/>
        <v> </v>
      </c>
      <c r="P33" s="40" t="str">
        <f t="shared" si="20"/>
        <v> </v>
      </c>
      <c r="Q33" s="40" t="str">
        <f t="shared" si="21"/>
        <v> </v>
      </c>
      <c r="R33" s="40" t="str">
        <f t="shared" si="22"/>
        <v> </v>
      </c>
      <c r="S33" s="40" t="str">
        <f t="shared" si="23"/>
        <v> </v>
      </c>
      <c r="T33" s="41" t="str">
        <f t="shared" si="2"/>
        <v> </v>
      </c>
      <c r="U33" s="41" t="str">
        <f t="shared" si="3"/>
        <v> </v>
      </c>
      <c r="V33" s="40" t="str">
        <f t="shared" si="24"/>
        <v> </v>
      </c>
      <c r="W33" s="40" t="str">
        <f t="shared" si="25"/>
        <v> </v>
      </c>
      <c r="X33" s="40" t="str">
        <f t="shared" si="26"/>
        <v> </v>
      </c>
      <c r="Y33" s="40" t="str">
        <f t="shared" si="27"/>
        <v> </v>
      </c>
      <c r="Z33" s="40" t="str">
        <f t="shared" si="28"/>
        <v> </v>
      </c>
      <c r="AA33" s="41" t="str">
        <f t="shared" si="4"/>
        <v> </v>
      </c>
      <c r="AB33" s="41" t="str">
        <f t="shared" si="5"/>
        <v> </v>
      </c>
      <c r="AC33" s="40" t="str">
        <f t="shared" si="29"/>
        <v> </v>
      </c>
      <c r="AD33" s="40" t="str">
        <f t="shared" si="30"/>
        <v> </v>
      </c>
      <c r="AE33" s="40" t="str">
        <f t="shared" si="31"/>
        <v> </v>
      </c>
      <c r="AF33" s="40" t="str">
        <f t="shared" si="32"/>
        <v> </v>
      </c>
      <c r="AG33" s="40" t="str">
        <f t="shared" si="33"/>
        <v> </v>
      </c>
      <c r="AH33" s="41" t="str">
        <f t="shared" si="6"/>
        <v> </v>
      </c>
      <c r="AI33" s="41" t="str">
        <f t="shared" si="7"/>
        <v> </v>
      </c>
      <c r="AJ33" s="40" t="str">
        <f t="shared" si="34"/>
        <v> </v>
      </c>
      <c r="AK33" s="40" t="str">
        <f t="shared" si="35"/>
        <v> </v>
      </c>
      <c r="AL33" s="40" t="str">
        <f t="shared" si="36"/>
        <v> </v>
      </c>
      <c r="AM33" s="40" t="str">
        <f t="shared" si="37"/>
        <v> </v>
      </c>
      <c r="AN33" s="40" t="str">
        <f t="shared" si="38"/>
        <v> </v>
      </c>
      <c r="AO33" s="41" t="str">
        <f t="shared" si="8"/>
        <v> </v>
      </c>
      <c r="AP33" s="41" t="str">
        <f t="shared" si="9"/>
        <v> </v>
      </c>
      <c r="AQ33" s="40" t="str">
        <f t="shared" si="39"/>
        <v> </v>
      </c>
      <c r="AR33" s="40" t="str">
        <f t="shared" si="40"/>
        <v> </v>
      </c>
      <c r="AS33" s="40" t="str">
        <f t="shared" si="41"/>
        <v> </v>
      </c>
      <c r="AT33" s="40" t="str">
        <f t="shared" si="42"/>
        <v> </v>
      </c>
      <c r="AU33" s="59" t="str">
        <f t="shared" si="43"/>
        <v> </v>
      </c>
      <c r="AV33" s="21"/>
      <c r="AW33" s="21"/>
      <c r="AX33" s="21"/>
      <c r="AY33" s="21"/>
      <c r="AZ33" s="21"/>
      <c r="BA33" s="21"/>
      <c r="BB33" s="21"/>
      <c r="BC33" s="79" t="b">
        <f>OR(H6&lt;$D$33,H6&gt;$F$33)</f>
        <v>1</v>
      </c>
      <c r="BD33" s="80" t="b">
        <f aca="true" t="shared" si="70" ref="BD33:CP33">OR(I6&lt;$D$33,I6&gt;$F$33)</f>
        <v>1</v>
      </c>
      <c r="BE33" s="80" t="b">
        <f t="shared" si="70"/>
        <v>1</v>
      </c>
      <c r="BF33" s="80" t="b">
        <f t="shared" si="70"/>
        <v>1</v>
      </c>
      <c r="BG33" s="80" t="b">
        <f t="shared" si="70"/>
        <v>1</v>
      </c>
      <c r="BH33" s="80" t="b">
        <f t="shared" si="70"/>
        <v>1</v>
      </c>
      <c r="BI33" s="80" t="b">
        <f t="shared" si="70"/>
        <v>1</v>
      </c>
      <c r="BJ33" s="80" t="b">
        <f t="shared" si="70"/>
        <v>1</v>
      </c>
      <c r="BK33" s="80" t="b">
        <f t="shared" si="70"/>
        <v>1</v>
      </c>
      <c r="BL33" s="80" t="b">
        <f t="shared" si="70"/>
        <v>1</v>
      </c>
      <c r="BM33" s="80" t="b">
        <f t="shared" si="70"/>
        <v>1</v>
      </c>
      <c r="BN33" s="80" t="b">
        <f t="shared" si="70"/>
        <v>1</v>
      </c>
      <c r="BO33" s="80" t="b">
        <f t="shared" si="70"/>
        <v>1</v>
      </c>
      <c r="BP33" s="80" t="b">
        <f t="shared" si="70"/>
        <v>1</v>
      </c>
      <c r="BQ33" s="80" t="b">
        <f t="shared" si="70"/>
        <v>1</v>
      </c>
      <c r="BR33" s="80" t="b">
        <f t="shared" si="70"/>
        <v>1</v>
      </c>
      <c r="BS33" s="80" t="b">
        <f t="shared" si="70"/>
        <v>1</v>
      </c>
      <c r="BT33" s="80" t="b">
        <f t="shared" si="70"/>
        <v>1</v>
      </c>
      <c r="BU33" s="80" t="b">
        <f t="shared" si="70"/>
        <v>1</v>
      </c>
      <c r="BV33" s="80" t="b">
        <f t="shared" si="70"/>
        <v>1</v>
      </c>
      <c r="BW33" s="80" t="b">
        <f t="shared" si="70"/>
        <v>1</v>
      </c>
      <c r="BX33" s="80" t="b">
        <f t="shared" si="70"/>
        <v>1</v>
      </c>
      <c r="BY33" s="80" t="b">
        <f t="shared" si="70"/>
        <v>1</v>
      </c>
      <c r="BZ33" s="80" t="b">
        <f t="shared" si="70"/>
        <v>1</v>
      </c>
      <c r="CA33" s="80" t="b">
        <f t="shared" si="70"/>
        <v>1</v>
      </c>
      <c r="CB33" s="80" t="b">
        <f t="shared" si="70"/>
        <v>1</v>
      </c>
      <c r="CC33" s="80" t="b">
        <f t="shared" si="70"/>
        <v>1</v>
      </c>
      <c r="CD33" s="80" t="b">
        <f t="shared" si="70"/>
        <v>1</v>
      </c>
      <c r="CE33" s="80" t="b">
        <f t="shared" si="70"/>
        <v>1</v>
      </c>
      <c r="CF33" s="80" t="b">
        <f t="shared" si="70"/>
        <v>1</v>
      </c>
      <c r="CG33" s="80" t="b">
        <f t="shared" si="70"/>
        <v>1</v>
      </c>
      <c r="CH33" s="80" t="b">
        <f t="shared" si="70"/>
        <v>1</v>
      </c>
      <c r="CI33" s="80" t="b">
        <f t="shared" si="70"/>
        <v>1</v>
      </c>
      <c r="CJ33" s="80" t="b">
        <f t="shared" si="70"/>
        <v>1</v>
      </c>
      <c r="CK33" s="80" t="b">
        <f t="shared" si="70"/>
        <v>1</v>
      </c>
      <c r="CL33" s="80" t="b">
        <f t="shared" si="70"/>
        <v>1</v>
      </c>
      <c r="CM33" s="80" t="b">
        <f t="shared" si="70"/>
        <v>1</v>
      </c>
      <c r="CN33" s="80" t="b">
        <f t="shared" si="70"/>
        <v>1</v>
      </c>
      <c r="CO33" s="80" t="b">
        <f t="shared" si="70"/>
        <v>1</v>
      </c>
      <c r="CP33" s="81" t="b">
        <f t="shared" si="70"/>
        <v>1</v>
      </c>
    </row>
    <row r="34" spans="2:94" ht="15">
      <c r="B34" s="74">
        <f t="shared" si="45"/>
        <v>28</v>
      </c>
      <c r="C34" s="68"/>
      <c r="D34" s="67"/>
      <c r="E34" s="68"/>
      <c r="F34" s="77">
        <f t="shared" si="11"/>
        <v>-1</v>
      </c>
      <c r="G34" s="62"/>
      <c r="H34" s="56" t="str">
        <f t="shared" si="12"/>
        <v> </v>
      </c>
      <c r="I34" s="40" t="str">
        <f t="shared" si="13"/>
        <v> </v>
      </c>
      <c r="J34" s="40" t="str">
        <f t="shared" si="14"/>
        <v> </v>
      </c>
      <c r="K34" s="40" t="str">
        <f t="shared" si="15"/>
        <v> </v>
      </c>
      <c r="L34" s="40" t="str">
        <f t="shared" si="16"/>
        <v> </v>
      </c>
      <c r="M34" s="41" t="str">
        <f t="shared" si="17"/>
        <v> </v>
      </c>
      <c r="N34" s="41" t="str">
        <f t="shared" si="18"/>
        <v> </v>
      </c>
      <c r="O34" s="40" t="str">
        <f t="shared" si="19"/>
        <v> </v>
      </c>
      <c r="P34" s="40" t="str">
        <f t="shared" si="20"/>
        <v> </v>
      </c>
      <c r="Q34" s="40" t="str">
        <f t="shared" si="21"/>
        <v> </v>
      </c>
      <c r="R34" s="40" t="str">
        <f t="shared" si="22"/>
        <v> </v>
      </c>
      <c r="S34" s="40" t="str">
        <f t="shared" si="23"/>
        <v> </v>
      </c>
      <c r="T34" s="41" t="str">
        <f t="shared" si="2"/>
        <v> </v>
      </c>
      <c r="U34" s="41" t="str">
        <f t="shared" si="3"/>
        <v> </v>
      </c>
      <c r="V34" s="40" t="str">
        <f t="shared" si="24"/>
        <v> </v>
      </c>
      <c r="W34" s="40" t="str">
        <f t="shared" si="25"/>
        <v> </v>
      </c>
      <c r="X34" s="40" t="str">
        <f t="shared" si="26"/>
        <v> </v>
      </c>
      <c r="Y34" s="40" t="str">
        <f t="shared" si="27"/>
        <v> </v>
      </c>
      <c r="Z34" s="40" t="str">
        <f t="shared" si="28"/>
        <v> </v>
      </c>
      <c r="AA34" s="41" t="str">
        <f t="shared" si="4"/>
        <v> </v>
      </c>
      <c r="AB34" s="41" t="str">
        <f t="shared" si="5"/>
        <v> </v>
      </c>
      <c r="AC34" s="40" t="str">
        <f t="shared" si="29"/>
        <v> </v>
      </c>
      <c r="AD34" s="40" t="str">
        <f t="shared" si="30"/>
        <v> </v>
      </c>
      <c r="AE34" s="40" t="str">
        <f t="shared" si="31"/>
        <v> </v>
      </c>
      <c r="AF34" s="40" t="str">
        <f t="shared" si="32"/>
        <v> </v>
      </c>
      <c r="AG34" s="40" t="str">
        <f t="shared" si="33"/>
        <v> </v>
      </c>
      <c r="AH34" s="41" t="str">
        <f t="shared" si="6"/>
        <v> </v>
      </c>
      <c r="AI34" s="41" t="str">
        <f t="shared" si="7"/>
        <v> </v>
      </c>
      <c r="AJ34" s="40" t="str">
        <f t="shared" si="34"/>
        <v> </v>
      </c>
      <c r="AK34" s="40" t="str">
        <f t="shared" si="35"/>
        <v> </v>
      </c>
      <c r="AL34" s="40" t="str">
        <f t="shared" si="36"/>
        <v> </v>
      </c>
      <c r="AM34" s="40" t="str">
        <f t="shared" si="37"/>
        <v> </v>
      </c>
      <c r="AN34" s="40" t="str">
        <f t="shared" si="38"/>
        <v> </v>
      </c>
      <c r="AO34" s="41" t="str">
        <f t="shared" si="8"/>
        <v> </v>
      </c>
      <c r="AP34" s="41" t="str">
        <f t="shared" si="9"/>
        <v> </v>
      </c>
      <c r="AQ34" s="40" t="str">
        <f t="shared" si="39"/>
        <v> </v>
      </c>
      <c r="AR34" s="40" t="str">
        <f t="shared" si="40"/>
        <v> </v>
      </c>
      <c r="AS34" s="40" t="str">
        <f t="shared" si="41"/>
        <v> </v>
      </c>
      <c r="AT34" s="40" t="str">
        <f t="shared" si="42"/>
        <v> </v>
      </c>
      <c r="AU34" s="59" t="str">
        <f t="shared" si="43"/>
        <v> </v>
      </c>
      <c r="AV34" s="21"/>
      <c r="AW34" s="21"/>
      <c r="AX34" s="21"/>
      <c r="AY34" s="21"/>
      <c r="AZ34" s="21"/>
      <c r="BA34" s="21"/>
      <c r="BB34" s="21"/>
      <c r="BC34" s="79" t="b">
        <f>OR(H6&lt;$D$34,H6&gt;$F$34)</f>
        <v>1</v>
      </c>
      <c r="BD34" s="80" t="b">
        <f aca="true" t="shared" si="71" ref="BD34:CP34">OR(I6&lt;$D$34,I6&gt;$F$34)</f>
        <v>1</v>
      </c>
      <c r="BE34" s="80" t="b">
        <f t="shared" si="71"/>
        <v>1</v>
      </c>
      <c r="BF34" s="80" t="b">
        <f t="shared" si="71"/>
        <v>1</v>
      </c>
      <c r="BG34" s="80" t="b">
        <f t="shared" si="71"/>
        <v>1</v>
      </c>
      <c r="BH34" s="80" t="b">
        <f t="shared" si="71"/>
        <v>1</v>
      </c>
      <c r="BI34" s="80" t="b">
        <f t="shared" si="71"/>
        <v>1</v>
      </c>
      <c r="BJ34" s="80" t="b">
        <f t="shared" si="71"/>
        <v>1</v>
      </c>
      <c r="BK34" s="80" t="b">
        <f t="shared" si="71"/>
        <v>1</v>
      </c>
      <c r="BL34" s="80" t="b">
        <f t="shared" si="71"/>
        <v>1</v>
      </c>
      <c r="BM34" s="80" t="b">
        <f t="shared" si="71"/>
        <v>1</v>
      </c>
      <c r="BN34" s="80" t="b">
        <f t="shared" si="71"/>
        <v>1</v>
      </c>
      <c r="BO34" s="80" t="b">
        <f t="shared" si="71"/>
        <v>1</v>
      </c>
      <c r="BP34" s="80" t="b">
        <f t="shared" si="71"/>
        <v>1</v>
      </c>
      <c r="BQ34" s="80" t="b">
        <f t="shared" si="71"/>
        <v>1</v>
      </c>
      <c r="BR34" s="80" t="b">
        <f t="shared" si="71"/>
        <v>1</v>
      </c>
      <c r="BS34" s="80" t="b">
        <f t="shared" si="71"/>
        <v>1</v>
      </c>
      <c r="BT34" s="80" t="b">
        <f t="shared" si="71"/>
        <v>1</v>
      </c>
      <c r="BU34" s="80" t="b">
        <f t="shared" si="71"/>
        <v>1</v>
      </c>
      <c r="BV34" s="80" t="b">
        <f t="shared" si="71"/>
        <v>1</v>
      </c>
      <c r="BW34" s="80" t="b">
        <f t="shared" si="71"/>
        <v>1</v>
      </c>
      <c r="BX34" s="80" t="b">
        <f t="shared" si="71"/>
        <v>1</v>
      </c>
      <c r="BY34" s="80" t="b">
        <f t="shared" si="71"/>
        <v>1</v>
      </c>
      <c r="BZ34" s="80" t="b">
        <f t="shared" si="71"/>
        <v>1</v>
      </c>
      <c r="CA34" s="80" t="b">
        <f t="shared" si="71"/>
        <v>1</v>
      </c>
      <c r="CB34" s="80" t="b">
        <f t="shared" si="71"/>
        <v>1</v>
      </c>
      <c r="CC34" s="80" t="b">
        <f t="shared" si="71"/>
        <v>1</v>
      </c>
      <c r="CD34" s="80" t="b">
        <f t="shared" si="71"/>
        <v>1</v>
      </c>
      <c r="CE34" s="80" t="b">
        <f t="shared" si="71"/>
        <v>1</v>
      </c>
      <c r="CF34" s="80" t="b">
        <f t="shared" si="71"/>
        <v>1</v>
      </c>
      <c r="CG34" s="80" t="b">
        <f t="shared" si="71"/>
        <v>1</v>
      </c>
      <c r="CH34" s="80" t="b">
        <f t="shared" si="71"/>
        <v>1</v>
      </c>
      <c r="CI34" s="80" t="b">
        <f t="shared" si="71"/>
        <v>1</v>
      </c>
      <c r="CJ34" s="80" t="b">
        <f t="shared" si="71"/>
        <v>1</v>
      </c>
      <c r="CK34" s="80" t="b">
        <f t="shared" si="71"/>
        <v>1</v>
      </c>
      <c r="CL34" s="80" t="b">
        <f t="shared" si="71"/>
        <v>1</v>
      </c>
      <c r="CM34" s="80" t="b">
        <f t="shared" si="71"/>
        <v>1</v>
      </c>
      <c r="CN34" s="80" t="b">
        <f t="shared" si="71"/>
        <v>1</v>
      </c>
      <c r="CO34" s="80" t="b">
        <f t="shared" si="71"/>
        <v>1</v>
      </c>
      <c r="CP34" s="81" t="b">
        <f t="shared" si="71"/>
        <v>1</v>
      </c>
    </row>
    <row r="35" spans="2:94" ht="15">
      <c r="B35" s="74">
        <f t="shared" si="45"/>
        <v>29</v>
      </c>
      <c r="C35" s="68"/>
      <c r="D35" s="67"/>
      <c r="E35" s="68"/>
      <c r="F35" s="77">
        <f t="shared" si="11"/>
        <v>-1</v>
      </c>
      <c r="G35" s="62"/>
      <c r="H35" s="56" t="str">
        <f t="shared" si="12"/>
        <v> </v>
      </c>
      <c r="I35" s="40" t="str">
        <f t="shared" si="13"/>
        <v> </v>
      </c>
      <c r="J35" s="40" t="str">
        <f t="shared" si="14"/>
        <v> </v>
      </c>
      <c r="K35" s="40" t="str">
        <f t="shared" si="15"/>
        <v> </v>
      </c>
      <c r="L35" s="40" t="str">
        <f t="shared" si="16"/>
        <v> </v>
      </c>
      <c r="M35" s="41" t="str">
        <f t="shared" si="17"/>
        <v> </v>
      </c>
      <c r="N35" s="41" t="str">
        <f t="shared" si="18"/>
        <v> </v>
      </c>
      <c r="O35" s="40" t="str">
        <f t="shared" si="19"/>
        <v> </v>
      </c>
      <c r="P35" s="40" t="str">
        <f t="shared" si="20"/>
        <v> </v>
      </c>
      <c r="Q35" s="40" t="str">
        <f t="shared" si="21"/>
        <v> </v>
      </c>
      <c r="R35" s="40" t="str">
        <f t="shared" si="22"/>
        <v> </v>
      </c>
      <c r="S35" s="40" t="str">
        <f t="shared" si="23"/>
        <v> </v>
      </c>
      <c r="T35" s="41" t="str">
        <f t="shared" si="2"/>
        <v> </v>
      </c>
      <c r="U35" s="41" t="str">
        <f t="shared" si="3"/>
        <v> </v>
      </c>
      <c r="V35" s="40" t="str">
        <f t="shared" si="24"/>
        <v> </v>
      </c>
      <c r="W35" s="40" t="str">
        <f t="shared" si="25"/>
        <v> </v>
      </c>
      <c r="X35" s="40" t="str">
        <f t="shared" si="26"/>
        <v> </v>
      </c>
      <c r="Y35" s="40" t="str">
        <f t="shared" si="27"/>
        <v> </v>
      </c>
      <c r="Z35" s="40" t="str">
        <f t="shared" si="28"/>
        <v> </v>
      </c>
      <c r="AA35" s="41" t="str">
        <f t="shared" si="4"/>
        <v> </v>
      </c>
      <c r="AB35" s="41" t="str">
        <f t="shared" si="5"/>
        <v> </v>
      </c>
      <c r="AC35" s="40" t="str">
        <f t="shared" si="29"/>
        <v> </v>
      </c>
      <c r="AD35" s="40" t="str">
        <f t="shared" si="30"/>
        <v> </v>
      </c>
      <c r="AE35" s="40" t="str">
        <f t="shared" si="31"/>
        <v> </v>
      </c>
      <c r="AF35" s="40" t="str">
        <f t="shared" si="32"/>
        <v> </v>
      </c>
      <c r="AG35" s="40" t="str">
        <f t="shared" si="33"/>
        <v> </v>
      </c>
      <c r="AH35" s="41" t="str">
        <f t="shared" si="6"/>
        <v> </v>
      </c>
      <c r="AI35" s="41" t="str">
        <f t="shared" si="7"/>
        <v> </v>
      </c>
      <c r="AJ35" s="40" t="str">
        <f t="shared" si="34"/>
        <v> </v>
      </c>
      <c r="AK35" s="40" t="str">
        <f t="shared" si="35"/>
        <v> </v>
      </c>
      <c r="AL35" s="40" t="str">
        <f t="shared" si="36"/>
        <v> </v>
      </c>
      <c r="AM35" s="40" t="str">
        <f t="shared" si="37"/>
        <v> </v>
      </c>
      <c r="AN35" s="40" t="str">
        <f t="shared" si="38"/>
        <v> </v>
      </c>
      <c r="AO35" s="41" t="str">
        <f t="shared" si="8"/>
        <v> </v>
      </c>
      <c r="AP35" s="41" t="str">
        <f t="shared" si="9"/>
        <v> </v>
      </c>
      <c r="AQ35" s="40" t="str">
        <f t="shared" si="39"/>
        <v> </v>
      </c>
      <c r="AR35" s="40" t="str">
        <f t="shared" si="40"/>
        <v> </v>
      </c>
      <c r="AS35" s="40" t="str">
        <f t="shared" si="41"/>
        <v> </v>
      </c>
      <c r="AT35" s="40" t="str">
        <f t="shared" si="42"/>
        <v> </v>
      </c>
      <c r="AU35" s="59" t="str">
        <f t="shared" si="43"/>
        <v> </v>
      </c>
      <c r="AV35" s="21"/>
      <c r="AW35" s="21"/>
      <c r="AX35" s="21"/>
      <c r="AY35" s="21"/>
      <c r="AZ35" s="21"/>
      <c r="BA35" s="21"/>
      <c r="BB35" s="21"/>
      <c r="BC35" s="79" t="b">
        <f>OR(H6&lt;$D$35,H6&gt;$F$35)</f>
        <v>1</v>
      </c>
      <c r="BD35" s="80" t="b">
        <f aca="true" t="shared" si="72" ref="BD35:CP35">OR(I6&lt;$D$35,I6&gt;$F$35)</f>
        <v>1</v>
      </c>
      <c r="BE35" s="80" t="b">
        <f t="shared" si="72"/>
        <v>1</v>
      </c>
      <c r="BF35" s="80" t="b">
        <f t="shared" si="72"/>
        <v>1</v>
      </c>
      <c r="BG35" s="80" t="b">
        <f t="shared" si="72"/>
        <v>1</v>
      </c>
      <c r="BH35" s="80" t="b">
        <f t="shared" si="72"/>
        <v>1</v>
      </c>
      <c r="BI35" s="80" t="b">
        <f t="shared" si="72"/>
        <v>1</v>
      </c>
      <c r="BJ35" s="80" t="b">
        <f t="shared" si="72"/>
        <v>1</v>
      </c>
      <c r="BK35" s="80" t="b">
        <f t="shared" si="72"/>
        <v>1</v>
      </c>
      <c r="BL35" s="80" t="b">
        <f t="shared" si="72"/>
        <v>1</v>
      </c>
      <c r="BM35" s="80" t="b">
        <f t="shared" si="72"/>
        <v>1</v>
      </c>
      <c r="BN35" s="80" t="b">
        <f t="shared" si="72"/>
        <v>1</v>
      </c>
      <c r="BO35" s="80" t="b">
        <f t="shared" si="72"/>
        <v>1</v>
      </c>
      <c r="BP35" s="80" t="b">
        <f t="shared" si="72"/>
        <v>1</v>
      </c>
      <c r="BQ35" s="80" t="b">
        <f t="shared" si="72"/>
        <v>1</v>
      </c>
      <c r="BR35" s="80" t="b">
        <f t="shared" si="72"/>
        <v>1</v>
      </c>
      <c r="BS35" s="80" t="b">
        <f t="shared" si="72"/>
        <v>1</v>
      </c>
      <c r="BT35" s="80" t="b">
        <f t="shared" si="72"/>
        <v>1</v>
      </c>
      <c r="BU35" s="80" t="b">
        <f t="shared" si="72"/>
        <v>1</v>
      </c>
      <c r="BV35" s="80" t="b">
        <f t="shared" si="72"/>
        <v>1</v>
      </c>
      <c r="BW35" s="80" t="b">
        <f t="shared" si="72"/>
        <v>1</v>
      </c>
      <c r="BX35" s="80" t="b">
        <f t="shared" si="72"/>
        <v>1</v>
      </c>
      <c r="BY35" s="80" t="b">
        <f t="shared" si="72"/>
        <v>1</v>
      </c>
      <c r="BZ35" s="80" t="b">
        <f t="shared" si="72"/>
        <v>1</v>
      </c>
      <c r="CA35" s="80" t="b">
        <f t="shared" si="72"/>
        <v>1</v>
      </c>
      <c r="CB35" s="80" t="b">
        <f t="shared" si="72"/>
        <v>1</v>
      </c>
      <c r="CC35" s="80" t="b">
        <f t="shared" si="72"/>
        <v>1</v>
      </c>
      <c r="CD35" s="80" t="b">
        <f t="shared" si="72"/>
        <v>1</v>
      </c>
      <c r="CE35" s="80" t="b">
        <f t="shared" si="72"/>
        <v>1</v>
      </c>
      <c r="CF35" s="80" t="b">
        <f t="shared" si="72"/>
        <v>1</v>
      </c>
      <c r="CG35" s="80" t="b">
        <f t="shared" si="72"/>
        <v>1</v>
      </c>
      <c r="CH35" s="80" t="b">
        <f t="shared" si="72"/>
        <v>1</v>
      </c>
      <c r="CI35" s="80" t="b">
        <f t="shared" si="72"/>
        <v>1</v>
      </c>
      <c r="CJ35" s="80" t="b">
        <f t="shared" si="72"/>
        <v>1</v>
      </c>
      <c r="CK35" s="80" t="b">
        <f t="shared" si="72"/>
        <v>1</v>
      </c>
      <c r="CL35" s="80" t="b">
        <f t="shared" si="72"/>
        <v>1</v>
      </c>
      <c r="CM35" s="80" t="b">
        <f t="shared" si="72"/>
        <v>1</v>
      </c>
      <c r="CN35" s="80" t="b">
        <f t="shared" si="72"/>
        <v>1</v>
      </c>
      <c r="CO35" s="80" t="b">
        <f t="shared" si="72"/>
        <v>1</v>
      </c>
      <c r="CP35" s="81" t="b">
        <f t="shared" si="72"/>
        <v>1</v>
      </c>
    </row>
    <row r="36" spans="2:94" ht="15">
      <c r="B36" s="74">
        <f t="shared" si="45"/>
        <v>30</v>
      </c>
      <c r="C36" s="68"/>
      <c r="D36" s="67"/>
      <c r="E36" s="68"/>
      <c r="F36" s="77">
        <f t="shared" si="11"/>
        <v>-1</v>
      </c>
      <c r="G36" s="62"/>
      <c r="H36" s="56" t="str">
        <f t="shared" si="12"/>
        <v> </v>
      </c>
      <c r="I36" s="40" t="str">
        <f t="shared" si="13"/>
        <v> </v>
      </c>
      <c r="J36" s="40" t="str">
        <f t="shared" si="14"/>
        <v> </v>
      </c>
      <c r="K36" s="40" t="str">
        <f t="shared" si="15"/>
        <v> </v>
      </c>
      <c r="L36" s="40" t="str">
        <f t="shared" si="16"/>
        <v> </v>
      </c>
      <c r="M36" s="41" t="str">
        <f t="shared" si="17"/>
        <v> </v>
      </c>
      <c r="N36" s="41" t="str">
        <f t="shared" si="18"/>
        <v> </v>
      </c>
      <c r="O36" s="40" t="str">
        <f t="shared" si="19"/>
        <v> </v>
      </c>
      <c r="P36" s="40" t="str">
        <f t="shared" si="20"/>
        <v> </v>
      </c>
      <c r="Q36" s="40" t="str">
        <f t="shared" si="21"/>
        <v> </v>
      </c>
      <c r="R36" s="40" t="str">
        <f t="shared" si="22"/>
        <v> </v>
      </c>
      <c r="S36" s="40" t="str">
        <f t="shared" si="23"/>
        <v> </v>
      </c>
      <c r="T36" s="41" t="str">
        <f t="shared" si="2"/>
        <v> </v>
      </c>
      <c r="U36" s="41" t="str">
        <f t="shared" si="3"/>
        <v> </v>
      </c>
      <c r="V36" s="40" t="str">
        <f t="shared" si="24"/>
        <v> </v>
      </c>
      <c r="W36" s="40" t="str">
        <f t="shared" si="25"/>
        <v> </v>
      </c>
      <c r="X36" s="40" t="str">
        <f t="shared" si="26"/>
        <v> </v>
      </c>
      <c r="Y36" s="40" t="str">
        <f t="shared" si="27"/>
        <v> </v>
      </c>
      <c r="Z36" s="40" t="str">
        <f t="shared" si="28"/>
        <v> </v>
      </c>
      <c r="AA36" s="41" t="str">
        <f t="shared" si="4"/>
        <v> </v>
      </c>
      <c r="AB36" s="41" t="str">
        <f t="shared" si="5"/>
        <v> </v>
      </c>
      <c r="AC36" s="40" t="str">
        <f t="shared" si="29"/>
        <v> </v>
      </c>
      <c r="AD36" s="40" t="str">
        <f t="shared" si="30"/>
        <v> </v>
      </c>
      <c r="AE36" s="40" t="str">
        <f t="shared" si="31"/>
        <v> </v>
      </c>
      <c r="AF36" s="40" t="str">
        <f t="shared" si="32"/>
        <v> </v>
      </c>
      <c r="AG36" s="40" t="str">
        <f t="shared" si="33"/>
        <v> </v>
      </c>
      <c r="AH36" s="41" t="str">
        <f t="shared" si="6"/>
        <v> </v>
      </c>
      <c r="AI36" s="41" t="str">
        <f t="shared" si="7"/>
        <v> </v>
      </c>
      <c r="AJ36" s="40" t="str">
        <f t="shared" si="34"/>
        <v> </v>
      </c>
      <c r="AK36" s="40" t="str">
        <f t="shared" si="35"/>
        <v> </v>
      </c>
      <c r="AL36" s="40" t="str">
        <f t="shared" si="36"/>
        <v> </v>
      </c>
      <c r="AM36" s="40" t="str">
        <f t="shared" si="37"/>
        <v> </v>
      </c>
      <c r="AN36" s="40" t="str">
        <f t="shared" si="38"/>
        <v> </v>
      </c>
      <c r="AO36" s="41" t="str">
        <f t="shared" si="8"/>
        <v> </v>
      </c>
      <c r="AP36" s="41" t="str">
        <f t="shared" si="9"/>
        <v> </v>
      </c>
      <c r="AQ36" s="40" t="str">
        <f t="shared" si="39"/>
        <v> </v>
      </c>
      <c r="AR36" s="40" t="str">
        <f t="shared" si="40"/>
        <v> </v>
      </c>
      <c r="AS36" s="40" t="str">
        <f t="shared" si="41"/>
        <v> </v>
      </c>
      <c r="AT36" s="40" t="str">
        <f t="shared" si="42"/>
        <v> </v>
      </c>
      <c r="AU36" s="59" t="str">
        <f t="shared" si="43"/>
        <v> </v>
      </c>
      <c r="AV36" s="21"/>
      <c r="AW36" s="21"/>
      <c r="AX36" s="21"/>
      <c r="AY36" s="21"/>
      <c r="AZ36" s="21"/>
      <c r="BA36" s="21"/>
      <c r="BB36" s="21"/>
      <c r="BC36" s="79" t="b">
        <f>OR(H6&lt;$D$36,H6&gt;$F$36)</f>
        <v>1</v>
      </c>
      <c r="BD36" s="80" t="b">
        <f aca="true" t="shared" si="73" ref="BD36:CP36">OR(I6&lt;$D$36,I6&gt;$F$36)</f>
        <v>1</v>
      </c>
      <c r="BE36" s="80" t="b">
        <f t="shared" si="73"/>
        <v>1</v>
      </c>
      <c r="BF36" s="80" t="b">
        <f t="shared" si="73"/>
        <v>1</v>
      </c>
      <c r="BG36" s="80" t="b">
        <f t="shared" si="73"/>
        <v>1</v>
      </c>
      <c r="BH36" s="80" t="b">
        <f t="shared" si="73"/>
        <v>1</v>
      </c>
      <c r="BI36" s="80" t="b">
        <f t="shared" si="73"/>
        <v>1</v>
      </c>
      <c r="BJ36" s="80" t="b">
        <f t="shared" si="73"/>
        <v>1</v>
      </c>
      <c r="BK36" s="80" t="b">
        <f t="shared" si="73"/>
        <v>1</v>
      </c>
      <c r="BL36" s="80" t="b">
        <f t="shared" si="73"/>
        <v>1</v>
      </c>
      <c r="BM36" s="80" t="b">
        <f t="shared" si="73"/>
        <v>1</v>
      </c>
      <c r="BN36" s="80" t="b">
        <f t="shared" si="73"/>
        <v>1</v>
      </c>
      <c r="BO36" s="80" t="b">
        <f t="shared" si="73"/>
        <v>1</v>
      </c>
      <c r="BP36" s="80" t="b">
        <f t="shared" si="73"/>
        <v>1</v>
      </c>
      <c r="BQ36" s="80" t="b">
        <f t="shared" si="73"/>
        <v>1</v>
      </c>
      <c r="BR36" s="80" t="b">
        <f t="shared" si="73"/>
        <v>1</v>
      </c>
      <c r="BS36" s="80" t="b">
        <f t="shared" si="73"/>
        <v>1</v>
      </c>
      <c r="BT36" s="80" t="b">
        <f t="shared" si="73"/>
        <v>1</v>
      </c>
      <c r="BU36" s="80" t="b">
        <f t="shared" si="73"/>
        <v>1</v>
      </c>
      <c r="BV36" s="80" t="b">
        <f t="shared" si="73"/>
        <v>1</v>
      </c>
      <c r="BW36" s="80" t="b">
        <f t="shared" si="73"/>
        <v>1</v>
      </c>
      <c r="BX36" s="80" t="b">
        <f t="shared" si="73"/>
        <v>1</v>
      </c>
      <c r="BY36" s="80" t="b">
        <f t="shared" si="73"/>
        <v>1</v>
      </c>
      <c r="BZ36" s="80" t="b">
        <f t="shared" si="73"/>
        <v>1</v>
      </c>
      <c r="CA36" s="80" t="b">
        <f t="shared" si="73"/>
        <v>1</v>
      </c>
      <c r="CB36" s="80" t="b">
        <f t="shared" si="73"/>
        <v>1</v>
      </c>
      <c r="CC36" s="80" t="b">
        <f t="shared" si="73"/>
        <v>1</v>
      </c>
      <c r="CD36" s="80" t="b">
        <f t="shared" si="73"/>
        <v>1</v>
      </c>
      <c r="CE36" s="80" t="b">
        <f t="shared" si="73"/>
        <v>1</v>
      </c>
      <c r="CF36" s="80" t="b">
        <f t="shared" si="73"/>
        <v>1</v>
      </c>
      <c r="CG36" s="80" t="b">
        <f t="shared" si="73"/>
        <v>1</v>
      </c>
      <c r="CH36" s="80" t="b">
        <f t="shared" si="73"/>
        <v>1</v>
      </c>
      <c r="CI36" s="80" t="b">
        <f t="shared" si="73"/>
        <v>1</v>
      </c>
      <c r="CJ36" s="80" t="b">
        <f t="shared" si="73"/>
        <v>1</v>
      </c>
      <c r="CK36" s="80" t="b">
        <f t="shared" si="73"/>
        <v>1</v>
      </c>
      <c r="CL36" s="80" t="b">
        <f t="shared" si="73"/>
        <v>1</v>
      </c>
      <c r="CM36" s="80" t="b">
        <f t="shared" si="73"/>
        <v>1</v>
      </c>
      <c r="CN36" s="80" t="b">
        <f t="shared" si="73"/>
        <v>1</v>
      </c>
      <c r="CO36" s="80" t="b">
        <f t="shared" si="73"/>
        <v>1</v>
      </c>
      <c r="CP36" s="81" t="b">
        <f t="shared" si="73"/>
        <v>1</v>
      </c>
    </row>
    <row r="37" spans="2:94" ht="15">
      <c r="B37" s="74">
        <f t="shared" si="45"/>
        <v>31</v>
      </c>
      <c r="C37" s="68"/>
      <c r="D37" s="67"/>
      <c r="E37" s="68"/>
      <c r="F37" s="77">
        <f t="shared" si="11"/>
        <v>-1</v>
      </c>
      <c r="G37" s="62"/>
      <c r="H37" s="56" t="str">
        <f t="shared" si="12"/>
        <v> </v>
      </c>
      <c r="I37" s="40" t="str">
        <f t="shared" si="13"/>
        <v> </v>
      </c>
      <c r="J37" s="40" t="str">
        <f t="shared" si="14"/>
        <v> </v>
      </c>
      <c r="K37" s="40" t="str">
        <f t="shared" si="15"/>
        <v> </v>
      </c>
      <c r="L37" s="40" t="str">
        <f t="shared" si="16"/>
        <v> </v>
      </c>
      <c r="M37" s="41" t="str">
        <f t="shared" si="17"/>
        <v> </v>
      </c>
      <c r="N37" s="41" t="str">
        <f t="shared" si="18"/>
        <v> </v>
      </c>
      <c r="O37" s="40" t="str">
        <f t="shared" si="19"/>
        <v> </v>
      </c>
      <c r="P37" s="40" t="str">
        <f t="shared" si="20"/>
        <v> </v>
      </c>
      <c r="Q37" s="40" t="str">
        <f t="shared" si="21"/>
        <v> </v>
      </c>
      <c r="R37" s="40" t="str">
        <f t="shared" si="22"/>
        <v> </v>
      </c>
      <c r="S37" s="40" t="str">
        <f t="shared" si="23"/>
        <v> </v>
      </c>
      <c r="T37" s="41" t="str">
        <f t="shared" si="2"/>
        <v> </v>
      </c>
      <c r="U37" s="41" t="str">
        <f t="shared" si="3"/>
        <v> </v>
      </c>
      <c r="V37" s="40" t="str">
        <f t="shared" si="24"/>
        <v> </v>
      </c>
      <c r="W37" s="40" t="str">
        <f t="shared" si="25"/>
        <v> </v>
      </c>
      <c r="X37" s="40" t="str">
        <f t="shared" si="26"/>
        <v> </v>
      </c>
      <c r="Y37" s="40" t="str">
        <f t="shared" si="27"/>
        <v> </v>
      </c>
      <c r="Z37" s="40" t="str">
        <f t="shared" si="28"/>
        <v> </v>
      </c>
      <c r="AA37" s="41" t="str">
        <f t="shared" si="4"/>
        <v> </v>
      </c>
      <c r="AB37" s="41" t="str">
        <f t="shared" si="5"/>
        <v> </v>
      </c>
      <c r="AC37" s="40" t="str">
        <f t="shared" si="29"/>
        <v> </v>
      </c>
      <c r="AD37" s="40" t="str">
        <f t="shared" si="30"/>
        <v> </v>
      </c>
      <c r="AE37" s="40" t="str">
        <f t="shared" si="31"/>
        <v> </v>
      </c>
      <c r="AF37" s="40" t="str">
        <f t="shared" si="32"/>
        <v> </v>
      </c>
      <c r="AG37" s="40" t="str">
        <f t="shared" si="33"/>
        <v> </v>
      </c>
      <c r="AH37" s="41" t="str">
        <f t="shared" si="6"/>
        <v> </v>
      </c>
      <c r="AI37" s="41" t="str">
        <f t="shared" si="7"/>
        <v> </v>
      </c>
      <c r="AJ37" s="40" t="str">
        <f t="shared" si="34"/>
        <v> </v>
      </c>
      <c r="AK37" s="40" t="str">
        <f t="shared" si="35"/>
        <v> </v>
      </c>
      <c r="AL37" s="40" t="str">
        <f t="shared" si="36"/>
        <v> </v>
      </c>
      <c r="AM37" s="40" t="str">
        <f t="shared" si="37"/>
        <v> </v>
      </c>
      <c r="AN37" s="40" t="str">
        <f t="shared" si="38"/>
        <v> </v>
      </c>
      <c r="AO37" s="41" t="str">
        <f t="shared" si="8"/>
        <v> </v>
      </c>
      <c r="AP37" s="41" t="str">
        <f t="shared" si="9"/>
        <v> </v>
      </c>
      <c r="AQ37" s="40" t="str">
        <f t="shared" si="39"/>
        <v> </v>
      </c>
      <c r="AR37" s="40" t="str">
        <f t="shared" si="40"/>
        <v> </v>
      </c>
      <c r="AS37" s="40" t="str">
        <f t="shared" si="41"/>
        <v> </v>
      </c>
      <c r="AT37" s="40" t="str">
        <f t="shared" si="42"/>
        <v> </v>
      </c>
      <c r="AU37" s="59" t="str">
        <f t="shared" si="43"/>
        <v> </v>
      </c>
      <c r="AV37" s="21"/>
      <c r="AW37" s="21"/>
      <c r="AX37" s="21"/>
      <c r="AY37" s="21"/>
      <c r="AZ37" s="21"/>
      <c r="BA37" s="21"/>
      <c r="BB37" s="21"/>
      <c r="BC37" s="79" t="b">
        <f>OR(H6&lt;$D$37,H6&gt;$F$37)</f>
        <v>1</v>
      </c>
      <c r="BD37" s="80" t="b">
        <f aca="true" t="shared" si="74" ref="BD37:CP37">OR(I6&lt;$D$37,I6&gt;$F$37)</f>
        <v>1</v>
      </c>
      <c r="BE37" s="80" t="b">
        <f t="shared" si="74"/>
        <v>1</v>
      </c>
      <c r="BF37" s="80" t="b">
        <f t="shared" si="74"/>
        <v>1</v>
      </c>
      <c r="BG37" s="80" t="b">
        <f t="shared" si="74"/>
        <v>1</v>
      </c>
      <c r="BH37" s="80" t="b">
        <f t="shared" si="74"/>
        <v>1</v>
      </c>
      <c r="BI37" s="80" t="b">
        <f t="shared" si="74"/>
        <v>1</v>
      </c>
      <c r="BJ37" s="80" t="b">
        <f t="shared" si="74"/>
        <v>1</v>
      </c>
      <c r="BK37" s="80" t="b">
        <f t="shared" si="74"/>
        <v>1</v>
      </c>
      <c r="BL37" s="80" t="b">
        <f t="shared" si="74"/>
        <v>1</v>
      </c>
      <c r="BM37" s="80" t="b">
        <f t="shared" si="74"/>
        <v>1</v>
      </c>
      <c r="BN37" s="80" t="b">
        <f t="shared" si="74"/>
        <v>1</v>
      </c>
      <c r="BO37" s="80" t="b">
        <f t="shared" si="74"/>
        <v>1</v>
      </c>
      <c r="BP37" s="80" t="b">
        <f t="shared" si="74"/>
        <v>1</v>
      </c>
      <c r="BQ37" s="80" t="b">
        <f t="shared" si="74"/>
        <v>1</v>
      </c>
      <c r="BR37" s="80" t="b">
        <f t="shared" si="74"/>
        <v>1</v>
      </c>
      <c r="BS37" s="80" t="b">
        <f t="shared" si="74"/>
        <v>1</v>
      </c>
      <c r="BT37" s="80" t="b">
        <f t="shared" si="74"/>
        <v>1</v>
      </c>
      <c r="BU37" s="80" t="b">
        <f t="shared" si="74"/>
        <v>1</v>
      </c>
      <c r="BV37" s="80" t="b">
        <f t="shared" si="74"/>
        <v>1</v>
      </c>
      <c r="BW37" s="80" t="b">
        <f t="shared" si="74"/>
        <v>1</v>
      </c>
      <c r="BX37" s="80" t="b">
        <f t="shared" si="74"/>
        <v>1</v>
      </c>
      <c r="BY37" s="80" t="b">
        <f t="shared" si="74"/>
        <v>1</v>
      </c>
      <c r="BZ37" s="80" t="b">
        <f t="shared" si="74"/>
        <v>1</v>
      </c>
      <c r="CA37" s="80" t="b">
        <f t="shared" si="74"/>
        <v>1</v>
      </c>
      <c r="CB37" s="80" t="b">
        <f t="shared" si="74"/>
        <v>1</v>
      </c>
      <c r="CC37" s="80" t="b">
        <f t="shared" si="74"/>
        <v>1</v>
      </c>
      <c r="CD37" s="80" t="b">
        <f t="shared" si="74"/>
        <v>1</v>
      </c>
      <c r="CE37" s="80" t="b">
        <f t="shared" si="74"/>
        <v>1</v>
      </c>
      <c r="CF37" s="80" t="b">
        <f t="shared" si="74"/>
        <v>1</v>
      </c>
      <c r="CG37" s="80" t="b">
        <f t="shared" si="74"/>
        <v>1</v>
      </c>
      <c r="CH37" s="80" t="b">
        <f t="shared" si="74"/>
        <v>1</v>
      </c>
      <c r="CI37" s="80" t="b">
        <f t="shared" si="74"/>
        <v>1</v>
      </c>
      <c r="CJ37" s="80" t="b">
        <f t="shared" si="74"/>
        <v>1</v>
      </c>
      <c r="CK37" s="80" t="b">
        <f t="shared" si="74"/>
        <v>1</v>
      </c>
      <c r="CL37" s="80" t="b">
        <f t="shared" si="74"/>
        <v>1</v>
      </c>
      <c r="CM37" s="80" t="b">
        <f t="shared" si="74"/>
        <v>1</v>
      </c>
      <c r="CN37" s="80" t="b">
        <f t="shared" si="74"/>
        <v>1</v>
      </c>
      <c r="CO37" s="80" t="b">
        <f t="shared" si="74"/>
        <v>1</v>
      </c>
      <c r="CP37" s="81" t="b">
        <f t="shared" si="74"/>
        <v>1</v>
      </c>
    </row>
    <row r="38" spans="2:94" ht="15">
      <c r="B38" s="74">
        <f t="shared" si="45"/>
        <v>32</v>
      </c>
      <c r="C38" s="68"/>
      <c r="D38" s="67"/>
      <c r="E38" s="68"/>
      <c r="F38" s="77">
        <f t="shared" si="11"/>
        <v>-1</v>
      </c>
      <c r="G38" s="62"/>
      <c r="H38" s="56" t="str">
        <f t="shared" si="12"/>
        <v> </v>
      </c>
      <c r="I38" s="40" t="str">
        <f t="shared" si="13"/>
        <v> </v>
      </c>
      <c r="J38" s="40" t="str">
        <f t="shared" si="14"/>
        <v> </v>
      </c>
      <c r="K38" s="40" t="str">
        <f t="shared" si="15"/>
        <v> </v>
      </c>
      <c r="L38" s="40" t="str">
        <f t="shared" si="16"/>
        <v> </v>
      </c>
      <c r="M38" s="41" t="str">
        <f t="shared" si="17"/>
        <v> </v>
      </c>
      <c r="N38" s="41" t="str">
        <f t="shared" si="18"/>
        <v> </v>
      </c>
      <c r="O38" s="40" t="str">
        <f t="shared" si="19"/>
        <v> </v>
      </c>
      <c r="P38" s="40" t="str">
        <f t="shared" si="20"/>
        <v> </v>
      </c>
      <c r="Q38" s="40" t="str">
        <f t="shared" si="21"/>
        <v> </v>
      </c>
      <c r="R38" s="40" t="str">
        <f t="shared" si="22"/>
        <v> </v>
      </c>
      <c r="S38" s="40" t="str">
        <f t="shared" si="23"/>
        <v> </v>
      </c>
      <c r="T38" s="41" t="str">
        <f t="shared" si="2"/>
        <v> </v>
      </c>
      <c r="U38" s="41" t="str">
        <f t="shared" si="3"/>
        <v> </v>
      </c>
      <c r="V38" s="40" t="str">
        <f t="shared" si="24"/>
        <v> </v>
      </c>
      <c r="W38" s="40" t="str">
        <f t="shared" si="25"/>
        <v> </v>
      </c>
      <c r="X38" s="40" t="str">
        <f t="shared" si="26"/>
        <v> </v>
      </c>
      <c r="Y38" s="40" t="str">
        <f t="shared" si="27"/>
        <v> </v>
      </c>
      <c r="Z38" s="40" t="str">
        <f t="shared" si="28"/>
        <v> </v>
      </c>
      <c r="AA38" s="41" t="str">
        <f t="shared" si="4"/>
        <v> </v>
      </c>
      <c r="AB38" s="41" t="str">
        <f t="shared" si="5"/>
        <v> </v>
      </c>
      <c r="AC38" s="40" t="str">
        <f t="shared" si="29"/>
        <v> </v>
      </c>
      <c r="AD38" s="40" t="str">
        <f t="shared" si="30"/>
        <v> </v>
      </c>
      <c r="AE38" s="40" t="str">
        <f t="shared" si="31"/>
        <v> </v>
      </c>
      <c r="AF38" s="40" t="str">
        <f t="shared" si="32"/>
        <v> </v>
      </c>
      <c r="AG38" s="40" t="str">
        <f t="shared" si="33"/>
        <v> </v>
      </c>
      <c r="AH38" s="41" t="str">
        <f t="shared" si="6"/>
        <v> </v>
      </c>
      <c r="AI38" s="41" t="str">
        <f t="shared" si="7"/>
        <v> </v>
      </c>
      <c r="AJ38" s="40" t="str">
        <f t="shared" si="34"/>
        <v> </v>
      </c>
      <c r="AK38" s="40" t="str">
        <f t="shared" si="35"/>
        <v> </v>
      </c>
      <c r="AL38" s="40" t="str">
        <f t="shared" si="36"/>
        <v> </v>
      </c>
      <c r="AM38" s="40" t="str">
        <f t="shared" si="37"/>
        <v> </v>
      </c>
      <c r="AN38" s="40" t="str">
        <f t="shared" si="38"/>
        <v> </v>
      </c>
      <c r="AO38" s="41" t="str">
        <f t="shared" si="8"/>
        <v> </v>
      </c>
      <c r="AP38" s="41" t="str">
        <f t="shared" si="9"/>
        <v> </v>
      </c>
      <c r="AQ38" s="40" t="str">
        <f t="shared" si="39"/>
        <v> </v>
      </c>
      <c r="AR38" s="40" t="str">
        <f t="shared" si="40"/>
        <v> </v>
      </c>
      <c r="AS38" s="40" t="str">
        <f t="shared" si="41"/>
        <v> </v>
      </c>
      <c r="AT38" s="40" t="str">
        <f t="shared" si="42"/>
        <v> </v>
      </c>
      <c r="AU38" s="59" t="str">
        <f t="shared" si="43"/>
        <v> </v>
      </c>
      <c r="AV38" s="21"/>
      <c r="AW38" s="21"/>
      <c r="AX38" s="21"/>
      <c r="AY38" s="21"/>
      <c r="AZ38" s="21"/>
      <c r="BA38" s="21"/>
      <c r="BB38" s="21"/>
      <c r="BC38" s="79" t="b">
        <f>OR(H6&lt;$D$38,H6&gt;$F$38)</f>
        <v>1</v>
      </c>
      <c r="BD38" s="80" t="b">
        <f aca="true" t="shared" si="75" ref="BD38:CP38">OR(I6&lt;$D$38,I6&gt;$F$38)</f>
        <v>1</v>
      </c>
      <c r="BE38" s="80" t="b">
        <f t="shared" si="75"/>
        <v>1</v>
      </c>
      <c r="BF38" s="80" t="b">
        <f t="shared" si="75"/>
        <v>1</v>
      </c>
      <c r="BG38" s="80" t="b">
        <f t="shared" si="75"/>
        <v>1</v>
      </c>
      <c r="BH38" s="80" t="b">
        <f t="shared" si="75"/>
        <v>1</v>
      </c>
      <c r="BI38" s="80" t="b">
        <f t="shared" si="75"/>
        <v>1</v>
      </c>
      <c r="BJ38" s="80" t="b">
        <f t="shared" si="75"/>
        <v>1</v>
      </c>
      <c r="BK38" s="80" t="b">
        <f t="shared" si="75"/>
        <v>1</v>
      </c>
      <c r="BL38" s="80" t="b">
        <f t="shared" si="75"/>
        <v>1</v>
      </c>
      <c r="BM38" s="80" t="b">
        <f t="shared" si="75"/>
        <v>1</v>
      </c>
      <c r="BN38" s="80" t="b">
        <f t="shared" si="75"/>
        <v>1</v>
      </c>
      <c r="BO38" s="80" t="b">
        <f t="shared" si="75"/>
        <v>1</v>
      </c>
      <c r="BP38" s="80" t="b">
        <f t="shared" si="75"/>
        <v>1</v>
      </c>
      <c r="BQ38" s="80" t="b">
        <f t="shared" si="75"/>
        <v>1</v>
      </c>
      <c r="BR38" s="80" t="b">
        <f t="shared" si="75"/>
        <v>1</v>
      </c>
      <c r="BS38" s="80" t="b">
        <f t="shared" si="75"/>
        <v>1</v>
      </c>
      <c r="BT38" s="80" t="b">
        <f t="shared" si="75"/>
        <v>1</v>
      </c>
      <c r="BU38" s="80" t="b">
        <f t="shared" si="75"/>
        <v>1</v>
      </c>
      <c r="BV38" s="80" t="b">
        <f t="shared" si="75"/>
        <v>1</v>
      </c>
      <c r="BW38" s="80" t="b">
        <f t="shared" si="75"/>
        <v>1</v>
      </c>
      <c r="BX38" s="80" t="b">
        <f t="shared" si="75"/>
        <v>1</v>
      </c>
      <c r="BY38" s="80" t="b">
        <f t="shared" si="75"/>
        <v>1</v>
      </c>
      <c r="BZ38" s="80" t="b">
        <f t="shared" si="75"/>
        <v>1</v>
      </c>
      <c r="CA38" s="80" t="b">
        <f t="shared" si="75"/>
        <v>1</v>
      </c>
      <c r="CB38" s="80" t="b">
        <f t="shared" si="75"/>
        <v>1</v>
      </c>
      <c r="CC38" s="80" t="b">
        <f t="shared" si="75"/>
        <v>1</v>
      </c>
      <c r="CD38" s="80" t="b">
        <f t="shared" si="75"/>
        <v>1</v>
      </c>
      <c r="CE38" s="80" t="b">
        <f t="shared" si="75"/>
        <v>1</v>
      </c>
      <c r="CF38" s="80" t="b">
        <f t="shared" si="75"/>
        <v>1</v>
      </c>
      <c r="CG38" s="80" t="b">
        <f t="shared" si="75"/>
        <v>1</v>
      </c>
      <c r="CH38" s="80" t="b">
        <f t="shared" si="75"/>
        <v>1</v>
      </c>
      <c r="CI38" s="80" t="b">
        <f t="shared" si="75"/>
        <v>1</v>
      </c>
      <c r="CJ38" s="80" t="b">
        <f t="shared" si="75"/>
        <v>1</v>
      </c>
      <c r="CK38" s="80" t="b">
        <f t="shared" si="75"/>
        <v>1</v>
      </c>
      <c r="CL38" s="80" t="b">
        <f t="shared" si="75"/>
        <v>1</v>
      </c>
      <c r="CM38" s="80" t="b">
        <f t="shared" si="75"/>
        <v>1</v>
      </c>
      <c r="CN38" s="80" t="b">
        <f t="shared" si="75"/>
        <v>1</v>
      </c>
      <c r="CO38" s="80" t="b">
        <f t="shared" si="75"/>
        <v>1</v>
      </c>
      <c r="CP38" s="81" t="b">
        <f t="shared" si="75"/>
        <v>1</v>
      </c>
    </row>
    <row r="39" spans="2:94" ht="15">
      <c r="B39" s="74">
        <f>B38+1</f>
        <v>33</v>
      </c>
      <c r="C39" s="68"/>
      <c r="D39" s="67"/>
      <c r="E39" s="68"/>
      <c r="F39" s="77">
        <f t="shared" si="11"/>
        <v>-1</v>
      </c>
      <c r="G39" s="62"/>
      <c r="H39" s="56" t="str">
        <f t="shared" si="12"/>
        <v> </v>
      </c>
      <c r="I39" s="40" t="str">
        <f t="shared" si="13"/>
        <v> </v>
      </c>
      <c r="J39" s="40" t="str">
        <f t="shared" si="14"/>
        <v> </v>
      </c>
      <c r="K39" s="40" t="str">
        <f t="shared" si="15"/>
        <v> </v>
      </c>
      <c r="L39" s="40" t="str">
        <f t="shared" si="16"/>
        <v> </v>
      </c>
      <c r="M39" s="41" t="str">
        <f t="shared" si="17"/>
        <v> </v>
      </c>
      <c r="N39" s="41" t="str">
        <f t="shared" si="18"/>
        <v> </v>
      </c>
      <c r="O39" s="40" t="str">
        <f t="shared" si="19"/>
        <v> </v>
      </c>
      <c r="P39" s="40" t="str">
        <f t="shared" si="20"/>
        <v> </v>
      </c>
      <c r="Q39" s="40" t="str">
        <f t="shared" si="21"/>
        <v> </v>
      </c>
      <c r="R39" s="40" t="str">
        <f t="shared" si="22"/>
        <v> </v>
      </c>
      <c r="S39" s="40" t="str">
        <f t="shared" si="23"/>
        <v> </v>
      </c>
      <c r="T39" s="41" t="str">
        <f t="shared" si="2"/>
        <v> </v>
      </c>
      <c r="U39" s="41" t="str">
        <f t="shared" si="3"/>
        <v> </v>
      </c>
      <c r="V39" s="40" t="str">
        <f t="shared" si="24"/>
        <v> </v>
      </c>
      <c r="W39" s="40" t="str">
        <f t="shared" si="25"/>
        <v> </v>
      </c>
      <c r="X39" s="40" t="str">
        <f t="shared" si="26"/>
        <v> </v>
      </c>
      <c r="Y39" s="40" t="str">
        <f t="shared" si="27"/>
        <v> </v>
      </c>
      <c r="Z39" s="40" t="str">
        <f t="shared" si="28"/>
        <v> </v>
      </c>
      <c r="AA39" s="41" t="str">
        <f t="shared" si="4"/>
        <v> </v>
      </c>
      <c r="AB39" s="41" t="str">
        <f t="shared" si="5"/>
        <v> </v>
      </c>
      <c r="AC39" s="40" t="str">
        <f t="shared" si="29"/>
        <v> </v>
      </c>
      <c r="AD39" s="40" t="str">
        <f t="shared" si="30"/>
        <v> </v>
      </c>
      <c r="AE39" s="40" t="str">
        <f t="shared" si="31"/>
        <v> </v>
      </c>
      <c r="AF39" s="40" t="str">
        <f t="shared" si="32"/>
        <v> </v>
      </c>
      <c r="AG39" s="40" t="str">
        <f t="shared" si="33"/>
        <v> </v>
      </c>
      <c r="AH39" s="41" t="str">
        <f t="shared" si="6"/>
        <v> </v>
      </c>
      <c r="AI39" s="41" t="str">
        <f t="shared" si="7"/>
        <v> </v>
      </c>
      <c r="AJ39" s="40" t="str">
        <f t="shared" si="34"/>
        <v> </v>
      </c>
      <c r="AK39" s="40" t="str">
        <f t="shared" si="35"/>
        <v> </v>
      </c>
      <c r="AL39" s="40" t="str">
        <f t="shared" si="36"/>
        <v> </v>
      </c>
      <c r="AM39" s="40" t="str">
        <f t="shared" si="37"/>
        <v> </v>
      </c>
      <c r="AN39" s="40" t="str">
        <f t="shared" si="38"/>
        <v> </v>
      </c>
      <c r="AO39" s="41" t="str">
        <f t="shared" si="8"/>
        <v> </v>
      </c>
      <c r="AP39" s="41" t="str">
        <f t="shared" si="9"/>
        <v> </v>
      </c>
      <c r="AQ39" s="40" t="str">
        <f t="shared" si="39"/>
        <v> </v>
      </c>
      <c r="AR39" s="40" t="str">
        <f t="shared" si="40"/>
        <v> </v>
      </c>
      <c r="AS39" s="40" t="str">
        <f t="shared" si="41"/>
        <v> </v>
      </c>
      <c r="AT39" s="40" t="str">
        <f t="shared" si="42"/>
        <v> </v>
      </c>
      <c r="AU39" s="59" t="str">
        <f t="shared" si="43"/>
        <v> </v>
      </c>
      <c r="AV39" s="21"/>
      <c r="AW39" s="21"/>
      <c r="AX39" s="21"/>
      <c r="AY39" s="21"/>
      <c r="AZ39" s="21"/>
      <c r="BA39" s="21"/>
      <c r="BB39" s="21"/>
      <c r="BC39" s="79" t="b">
        <f>OR(H6&lt;$D$39,H6&gt;$F$39)</f>
        <v>1</v>
      </c>
      <c r="BD39" s="80" t="b">
        <f aca="true" t="shared" si="76" ref="BD39:CP39">OR(I6&lt;$D$39,I6&gt;$F$39)</f>
        <v>1</v>
      </c>
      <c r="BE39" s="80" t="b">
        <f t="shared" si="76"/>
        <v>1</v>
      </c>
      <c r="BF39" s="80" t="b">
        <f t="shared" si="76"/>
        <v>1</v>
      </c>
      <c r="BG39" s="80" t="b">
        <f t="shared" si="76"/>
        <v>1</v>
      </c>
      <c r="BH39" s="80" t="b">
        <f t="shared" si="76"/>
        <v>1</v>
      </c>
      <c r="BI39" s="80" t="b">
        <f t="shared" si="76"/>
        <v>1</v>
      </c>
      <c r="BJ39" s="80" t="b">
        <f t="shared" si="76"/>
        <v>1</v>
      </c>
      <c r="BK39" s="80" t="b">
        <f t="shared" si="76"/>
        <v>1</v>
      </c>
      <c r="BL39" s="80" t="b">
        <f t="shared" si="76"/>
        <v>1</v>
      </c>
      <c r="BM39" s="80" t="b">
        <f t="shared" si="76"/>
        <v>1</v>
      </c>
      <c r="BN39" s="80" t="b">
        <f t="shared" si="76"/>
        <v>1</v>
      </c>
      <c r="BO39" s="80" t="b">
        <f t="shared" si="76"/>
        <v>1</v>
      </c>
      <c r="BP39" s="80" t="b">
        <f t="shared" si="76"/>
        <v>1</v>
      </c>
      <c r="BQ39" s="80" t="b">
        <f t="shared" si="76"/>
        <v>1</v>
      </c>
      <c r="BR39" s="80" t="b">
        <f t="shared" si="76"/>
        <v>1</v>
      </c>
      <c r="BS39" s="80" t="b">
        <f t="shared" si="76"/>
        <v>1</v>
      </c>
      <c r="BT39" s="80" t="b">
        <f t="shared" si="76"/>
        <v>1</v>
      </c>
      <c r="BU39" s="80" t="b">
        <f t="shared" si="76"/>
        <v>1</v>
      </c>
      <c r="BV39" s="80" t="b">
        <f t="shared" si="76"/>
        <v>1</v>
      </c>
      <c r="BW39" s="80" t="b">
        <f t="shared" si="76"/>
        <v>1</v>
      </c>
      <c r="BX39" s="80" t="b">
        <f t="shared" si="76"/>
        <v>1</v>
      </c>
      <c r="BY39" s="80" t="b">
        <f t="shared" si="76"/>
        <v>1</v>
      </c>
      <c r="BZ39" s="80" t="b">
        <f t="shared" si="76"/>
        <v>1</v>
      </c>
      <c r="CA39" s="80" t="b">
        <f t="shared" si="76"/>
        <v>1</v>
      </c>
      <c r="CB39" s="80" t="b">
        <f t="shared" si="76"/>
        <v>1</v>
      </c>
      <c r="CC39" s="80" t="b">
        <f t="shared" si="76"/>
        <v>1</v>
      </c>
      <c r="CD39" s="80" t="b">
        <f t="shared" si="76"/>
        <v>1</v>
      </c>
      <c r="CE39" s="80" t="b">
        <f t="shared" si="76"/>
        <v>1</v>
      </c>
      <c r="CF39" s="80" t="b">
        <f t="shared" si="76"/>
        <v>1</v>
      </c>
      <c r="CG39" s="80" t="b">
        <f t="shared" si="76"/>
        <v>1</v>
      </c>
      <c r="CH39" s="80" t="b">
        <f t="shared" si="76"/>
        <v>1</v>
      </c>
      <c r="CI39" s="80" t="b">
        <f t="shared" si="76"/>
        <v>1</v>
      </c>
      <c r="CJ39" s="80" t="b">
        <f t="shared" si="76"/>
        <v>1</v>
      </c>
      <c r="CK39" s="80" t="b">
        <f t="shared" si="76"/>
        <v>1</v>
      </c>
      <c r="CL39" s="80" t="b">
        <f t="shared" si="76"/>
        <v>1</v>
      </c>
      <c r="CM39" s="80" t="b">
        <f t="shared" si="76"/>
        <v>1</v>
      </c>
      <c r="CN39" s="80" t="b">
        <f t="shared" si="76"/>
        <v>1</v>
      </c>
      <c r="CO39" s="80" t="b">
        <f t="shared" si="76"/>
        <v>1</v>
      </c>
      <c r="CP39" s="81" t="b">
        <f t="shared" si="76"/>
        <v>1</v>
      </c>
    </row>
    <row r="40" spans="2:94" ht="15">
      <c r="B40" s="74">
        <f t="shared" si="45"/>
        <v>34</v>
      </c>
      <c r="C40" s="68"/>
      <c r="D40" s="67"/>
      <c r="E40" s="68"/>
      <c r="F40" s="77">
        <f t="shared" si="11"/>
        <v>-1</v>
      </c>
      <c r="G40" s="62"/>
      <c r="H40" s="56" t="str">
        <f t="shared" si="12"/>
        <v> </v>
      </c>
      <c r="I40" s="40" t="str">
        <f t="shared" si="13"/>
        <v> </v>
      </c>
      <c r="J40" s="40" t="str">
        <f t="shared" si="14"/>
        <v> </v>
      </c>
      <c r="K40" s="40" t="str">
        <f t="shared" si="15"/>
        <v> </v>
      </c>
      <c r="L40" s="40" t="str">
        <f t="shared" si="16"/>
        <v> </v>
      </c>
      <c r="M40" s="41" t="str">
        <f t="shared" si="17"/>
        <v> </v>
      </c>
      <c r="N40" s="41" t="str">
        <f t="shared" si="18"/>
        <v> </v>
      </c>
      <c r="O40" s="40" t="str">
        <f t="shared" si="19"/>
        <v> </v>
      </c>
      <c r="P40" s="40" t="str">
        <f t="shared" si="20"/>
        <v> </v>
      </c>
      <c r="Q40" s="40" t="str">
        <f t="shared" si="21"/>
        <v> </v>
      </c>
      <c r="R40" s="40" t="str">
        <f t="shared" si="22"/>
        <v> </v>
      </c>
      <c r="S40" s="40" t="str">
        <f t="shared" si="23"/>
        <v> </v>
      </c>
      <c r="T40" s="41" t="str">
        <f t="shared" si="2"/>
        <v> </v>
      </c>
      <c r="U40" s="41" t="str">
        <f t="shared" si="3"/>
        <v> </v>
      </c>
      <c r="V40" s="40" t="str">
        <f t="shared" si="24"/>
        <v> </v>
      </c>
      <c r="W40" s="40" t="str">
        <f t="shared" si="25"/>
        <v> </v>
      </c>
      <c r="X40" s="40" t="str">
        <f t="shared" si="26"/>
        <v> </v>
      </c>
      <c r="Y40" s="40" t="str">
        <f t="shared" si="27"/>
        <v> </v>
      </c>
      <c r="Z40" s="40" t="str">
        <f t="shared" si="28"/>
        <v> </v>
      </c>
      <c r="AA40" s="41" t="str">
        <f t="shared" si="4"/>
        <v> </v>
      </c>
      <c r="AB40" s="41" t="str">
        <f t="shared" si="5"/>
        <v> </v>
      </c>
      <c r="AC40" s="40" t="str">
        <f t="shared" si="29"/>
        <v> </v>
      </c>
      <c r="AD40" s="40" t="str">
        <f t="shared" si="30"/>
        <v> </v>
      </c>
      <c r="AE40" s="40" t="str">
        <f t="shared" si="31"/>
        <v> </v>
      </c>
      <c r="AF40" s="40" t="str">
        <f t="shared" si="32"/>
        <v> </v>
      </c>
      <c r="AG40" s="40" t="str">
        <f t="shared" si="33"/>
        <v> </v>
      </c>
      <c r="AH40" s="41" t="str">
        <f t="shared" si="6"/>
        <v> </v>
      </c>
      <c r="AI40" s="41" t="str">
        <f t="shared" si="7"/>
        <v> </v>
      </c>
      <c r="AJ40" s="40" t="str">
        <f t="shared" si="34"/>
        <v> </v>
      </c>
      <c r="AK40" s="40" t="str">
        <f t="shared" si="35"/>
        <v> </v>
      </c>
      <c r="AL40" s="40" t="str">
        <f t="shared" si="36"/>
        <v> </v>
      </c>
      <c r="AM40" s="40" t="str">
        <f t="shared" si="37"/>
        <v> </v>
      </c>
      <c r="AN40" s="40" t="str">
        <f t="shared" si="38"/>
        <v> </v>
      </c>
      <c r="AO40" s="41" t="str">
        <f t="shared" si="8"/>
        <v> </v>
      </c>
      <c r="AP40" s="41" t="str">
        <f t="shared" si="9"/>
        <v> </v>
      </c>
      <c r="AQ40" s="40" t="str">
        <f t="shared" si="39"/>
        <v> </v>
      </c>
      <c r="AR40" s="40" t="str">
        <f t="shared" si="40"/>
        <v> </v>
      </c>
      <c r="AS40" s="40" t="str">
        <f t="shared" si="41"/>
        <v> </v>
      </c>
      <c r="AT40" s="40" t="str">
        <f t="shared" si="42"/>
        <v> </v>
      </c>
      <c r="AU40" s="59" t="str">
        <f t="shared" si="43"/>
        <v> </v>
      </c>
      <c r="AV40" s="21"/>
      <c r="AW40" s="21"/>
      <c r="AX40" s="21"/>
      <c r="AY40" s="21"/>
      <c r="AZ40" s="21"/>
      <c r="BA40" s="21"/>
      <c r="BB40" s="21"/>
      <c r="BC40" s="79" t="b">
        <f>OR(H6&lt;$D$40,H6&gt;$F$40)</f>
        <v>1</v>
      </c>
      <c r="BD40" s="80" t="b">
        <f aca="true" t="shared" si="77" ref="BD40:CP40">OR(I6&lt;$D$40,I6&gt;$F$40)</f>
        <v>1</v>
      </c>
      <c r="BE40" s="80" t="b">
        <f t="shared" si="77"/>
        <v>1</v>
      </c>
      <c r="BF40" s="80" t="b">
        <f t="shared" si="77"/>
        <v>1</v>
      </c>
      <c r="BG40" s="80" t="b">
        <f t="shared" si="77"/>
        <v>1</v>
      </c>
      <c r="BH40" s="80" t="b">
        <f t="shared" si="77"/>
        <v>1</v>
      </c>
      <c r="BI40" s="80" t="b">
        <f t="shared" si="77"/>
        <v>1</v>
      </c>
      <c r="BJ40" s="80" t="b">
        <f t="shared" si="77"/>
        <v>1</v>
      </c>
      <c r="BK40" s="80" t="b">
        <f t="shared" si="77"/>
        <v>1</v>
      </c>
      <c r="BL40" s="80" t="b">
        <f t="shared" si="77"/>
        <v>1</v>
      </c>
      <c r="BM40" s="80" t="b">
        <f t="shared" si="77"/>
        <v>1</v>
      </c>
      <c r="BN40" s="80" t="b">
        <f t="shared" si="77"/>
        <v>1</v>
      </c>
      <c r="BO40" s="80" t="b">
        <f t="shared" si="77"/>
        <v>1</v>
      </c>
      <c r="BP40" s="80" t="b">
        <f t="shared" si="77"/>
        <v>1</v>
      </c>
      <c r="BQ40" s="80" t="b">
        <f t="shared" si="77"/>
        <v>1</v>
      </c>
      <c r="BR40" s="80" t="b">
        <f t="shared" si="77"/>
        <v>1</v>
      </c>
      <c r="BS40" s="80" t="b">
        <f t="shared" si="77"/>
        <v>1</v>
      </c>
      <c r="BT40" s="80" t="b">
        <f t="shared" si="77"/>
        <v>1</v>
      </c>
      <c r="BU40" s="80" t="b">
        <f t="shared" si="77"/>
        <v>1</v>
      </c>
      <c r="BV40" s="80" t="b">
        <f t="shared" si="77"/>
        <v>1</v>
      </c>
      <c r="BW40" s="80" t="b">
        <f t="shared" si="77"/>
        <v>1</v>
      </c>
      <c r="BX40" s="80" t="b">
        <f t="shared" si="77"/>
        <v>1</v>
      </c>
      <c r="BY40" s="80" t="b">
        <f t="shared" si="77"/>
        <v>1</v>
      </c>
      <c r="BZ40" s="80" t="b">
        <f t="shared" si="77"/>
        <v>1</v>
      </c>
      <c r="CA40" s="80" t="b">
        <f t="shared" si="77"/>
        <v>1</v>
      </c>
      <c r="CB40" s="80" t="b">
        <f t="shared" si="77"/>
        <v>1</v>
      </c>
      <c r="CC40" s="80" t="b">
        <f t="shared" si="77"/>
        <v>1</v>
      </c>
      <c r="CD40" s="80" t="b">
        <f t="shared" si="77"/>
        <v>1</v>
      </c>
      <c r="CE40" s="80" t="b">
        <f t="shared" si="77"/>
        <v>1</v>
      </c>
      <c r="CF40" s="80" t="b">
        <f t="shared" si="77"/>
        <v>1</v>
      </c>
      <c r="CG40" s="80" t="b">
        <f t="shared" si="77"/>
        <v>1</v>
      </c>
      <c r="CH40" s="80" t="b">
        <f t="shared" si="77"/>
        <v>1</v>
      </c>
      <c r="CI40" s="80" t="b">
        <f t="shared" si="77"/>
        <v>1</v>
      </c>
      <c r="CJ40" s="80" t="b">
        <f t="shared" si="77"/>
        <v>1</v>
      </c>
      <c r="CK40" s="80" t="b">
        <f t="shared" si="77"/>
        <v>1</v>
      </c>
      <c r="CL40" s="80" t="b">
        <f t="shared" si="77"/>
        <v>1</v>
      </c>
      <c r="CM40" s="80" t="b">
        <f t="shared" si="77"/>
        <v>1</v>
      </c>
      <c r="CN40" s="80" t="b">
        <f t="shared" si="77"/>
        <v>1</v>
      </c>
      <c r="CO40" s="80" t="b">
        <f t="shared" si="77"/>
        <v>1</v>
      </c>
      <c r="CP40" s="81" t="b">
        <f t="shared" si="77"/>
        <v>1</v>
      </c>
    </row>
    <row r="41" spans="2:94" ht="15.75" thickBot="1">
      <c r="B41" s="75">
        <f t="shared" si="45"/>
        <v>35</v>
      </c>
      <c r="C41" s="70"/>
      <c r="D41" s="71"/>
      <c r="E41" s="70"/>
      <c r="F41" s="78">
        <f t="shared" si="11"/>
        <v>-1</v>
      </c>
      <c r="G41" s="63"/>
      <c r="H41" s="57" t="str">
        <f t="shared" si="12"/>
        <v> </v>
      </c>
      <c r="I41" s="42" t="str">
        <f t="shared" si="13"/>
        <v> </v>
      </c>
      <c r="J41" s="42" t="str">
        <f t="shared" si="14"/>
        <v> </v>
      </c>
      <c r="K41" s="42" t="str">
        <f t="shared" si="15"/>
        <v> </v>
      </c>
      <c r="L41" s="42" t="str">
        <f t="shared" si="16"/>
        <v> </v>
      </c>
      <c r="M41" s="43" t="str">
        <f t="shared" si="17"/>
        <v> </v>
      </c>
      <c r="N41" s="43" t="str">
        <f t="shared" si="18"/>
        <v> </v>
      </c>
      <c r="O41" s="42" t="str">
        <f t="shared" si="19"/>
        <v> </v>
      </c>
      <c r="P41" s="42" t="str">
        <f t="shared" si="20"/>
        <v> </v>
      </c>
      <c r="Q41" s="42" t="str">
        <f t="shared" si="21"/>
        <v> </v>
      </c>
      <c r="R41" s="42" t="str">
        <f t="shared" si="22"/>
        <v> </v>
      </c>
      <c r="S41" s="42" t="str">
        <f t="shared" si="23"/>
        <v> </v>
      </c>
      <c r="T41" s="43" t="str">
        <f t="shared" si="2"/>
        <v> </v>
      </c>
      <c r="U41" s="43" t="str">
        <f t="shared" si="3"/>
        <v> </v>
      </c>
      <c r="V41" s="42" t="str">
        <f t="shared" si="24"/>
        <v> </v>
      </c>
      <c r="W41" s="42" t="str">
        <f t="shared" si="25"/>
        <v> </v>
      </c>
      <c r="X41" s="42" t="str">
        <f t="shared" si="26"/>
        <v> </v>
      </c>
      <c r="Y41" s="42" t="str">
        <f t="shared" si="27"/>
        <v> </v>
      </c>
      <c r="Z41" s="42" t="str">
        <f t="shared" si="28"/>
        <v> </v>
      </c>
      <c r="AA41" s="43" t="str">
        <f t="shared" si="4"/>
        <v> </v>
      </c>
      <c r="AB41" s="43" t="str">
        <f t="shared" si="5"/>
        <v> </v>
      </c>
      <c r="AC41" s="42" t="str">
        <f t="shared" si="29"/>
        <v> </v>
      </c>
      <c r="AD41" s="42" t="str">
        <f t="shared" si="30"/>
        <v> </v>
      </c>
      <c r="AE41" s="42" t="str">
        <f t="shared" si="31"/>
        <v> </v>
      </c>
      <c r="AF41" s="42" t="str">
        <f t="shared" si="32"/>
        <v> </v>
      </c>
      <c r="AG41" s="42" t="str">
        <f t="shared" si="33"/>
        <v> </v>
      </c>
      <c r="AH41" s="43" t="str">
        <f t="shared" si="6"/>
        <v> </v>
      </c>
      <c r="AI41" s="43" t="str">
        <f t="shared" si="7"/>
        <v> </v>
      </c>
      <c r="AJ41" s="42" t="str">
        <f t="shared" si="34"/>
        <v> </v>
      </c>
      <c r="AK41" s="42" t="str">
        <f t="shared" si="35"/>
        <v> </v>
      </c>
      <c r="AL41" s="42" t="str">
        <f t="shared" si="36"/>
        <v> </v>
      </c>
      <c r="AM41" s="42" t="str">
        <f t="shared" si="37"/>
        <v> </v>
      </c>
      <c r="AN41" s="42" t="str">
        <f t="shared" si="38"/>
        <v> </v>
      </c>
      <c r="AO41" s="43" t="str">
        <f t="shared" si="8"/>
        <v> </v>
      </c>
      <c r="AP41" s="43" t="str">
        <f t="shared" si="9"/>
        <v> </v>
      </c>
      <c r="AQ41" s="42" t="str">
        <f t="shared" si="39"/>
        <v> </v>
      </c>
      <c r="AR41" s="42" t="str">
        <f t="shared" si="40"/>
        <v> </v>
      </c>
      <c r="AS41" s="42" t="str">
        <f t="shared" si="41"/>
        <v> </v>
      </c>
      <c r="AT41" s="42" t="str">
        <f t="shared" si="42"/>
        <v> </v>
      </c>
      <c r="AU41" s="60" t="str">
        <f t="shared" si="43"/>
        <v> </v>
      </c>
      <c r="AV41" s="21"/>
      <c r="AW41" s="21"/>
      <c r="AX41" s="21"/>
      <c r="AY41" s="21"/>
      <c r="AZ41" s="21"/>
      <c r="BA41" s="21"/>
      <c r="BB41" s="21"/>
      <c r="BC41" s="82" t="b">
        <f>OR(H6&lt;$D$41,H6&gt;$F$41)</f>
        <v>1</v>
      </c>
      <c r="BD41" s="83" t="b">
        <f aca="true" t="shared" si="78" ref="BD41:CP41">OR(I6&lt;$D$41,I6&gt;$F$41)</f>
        <v>1</v>
      </c>
      <c r="BE41" s="83" t="b">
        <f t="shared" si="78"/>
        <v>1</v>
      </c>
      <c r="BF41" s="83" t="b">
        <f t="shared" si="78"/>
        <v>1</v>
      </c>
      <c r="BG41" s="83" t="b">
        <f t="shared" si="78"/>
        <v>1</v>
      </c>
      <c r="BH41" s="83" t="b">
        <f t="shared" si="78"/>
        <v>1</v>
      </c>
      <c r="BI41" s="83" t="b">
        <f t="shared" si="78"/>
        <v>1</v>
      </c>
      <c r="BJ41" s="83" t="b">
        <f t="shared" si="78"/>
        <v>1</v>
      </c>
      <c r="BK41" s="83" t="b">
        <f t="shared" si="78"/>
        <v>1</v>
      </c>
      <c r="BL41" s="83" t="b">
        <f t="shared" si="78"/>
        <v>1</v>
      </c>
      <c r="BM41" s="83" t="b">
        <f t="shared" si="78"/>
        <v>1</v>
      </c>
      <c r="BN41" s="83" t="b">
        <f t="shared" si="78"/>
        <v>1</v>
      </c>
      <c r="BO41" s="83" t="b">
        <f t="shared" si="78"/>
        <v>1</v>
      </c>
      <c r="BP41" s="83" t="b">
        <f t="shared" si="78"/>
        <v>1</v>
      </c>
      <c r="BQ41" s="83" t="b">
        <f t="shared" si="78"/>
        <v>1</v>
      </c>
      <c r="BR41" s="83" t="b">
        <f t="shared" si="78"/>
        <v>1</v>
      </c>
      <c r="BS41" s="83" t="b">
        <f t="shared" si="78"/>
        <v>1</v>
      </c>
      <c r="BT41" s="83" t="b">
        <f t="shared" si="78"/>
        <v>1</v>
      </c>
      <c r="BU41" s="83" t="b">
        <f t="shared" si="78"/>
        <v>1</v>
      </c>
      <c r="BV41" s="83" t="b">
        <f t="shared" si="78"/>
        <v>1</v>
      </c>
      <c r="BW41" s="83" t="b">
        <f t="shared" si="78"/>
        <v>1</v>
      </c>
      <c r="BX41" s="83" t="b">
        <f t="shared" si="78"/>
        <v>1</v>
      </c>
      <c r="BY41" s="83" t="b">
        <f t="shared" si="78"/>
        <v>1</v>
      </c>
      <c r="BZ41" s="83" t="b">
        <f t="shared" si="78"/>
        <v>1</v>
      </c>
      <c r="CA41" s="83" t="b">
        <f t="shared" si="78"/>
        <v>1</v>
      </c>
      <c r="CB41" s="83" t="b">
        <f t="shared" si="78"/>
        <v>1</v>
      </c>
      <c r="CC41" s="83" t="b">
        <f t="shared" si="78"/>
        <v>1</v>
      </c>
      <c r="CD41" s="83" t="b">
        <f t="shared" si="78"/>
        <v>1</v>
      </c>
      <c r="CE41" s="83" t="b">
        <f t="shared" si="78"/>
        <v>1</v>
      </c>
      <c r="CF41" s="83" t="b">
        <f t="shared" si="78"/>
        <v>1</v>
      </c>
      <c r="CG41" s="83" t="b">
        <f t="shared" si="78"/>
        <v>1</v>
      </c>
      <c r="CH41" s="83" t="b">
        <f t="shared" si="78"/>
        <v>1</v>
      </c>
      <c r="CI41" s="83" t="b">
        <f t="shared" si="78"/>
        <v>1</v>
      </c>
      <c r="CJ41" s="83" t="b">
        <f t="shared" si="78"/>
        <v>1</v>
      </c>
      <c r="CK41" s="83" t="b">
        <f t="shared" si="78"/>
        <v>1</v>
      </c>
      <c r="CL41" s="83" t="b">
        <f t="shared" si="78"/>
        <v>1</v>
      </c>
      <c r="CM41" s="83" t="b">
        <f t="shared" si="78"/>
        <v>1</v>
      </c>
      <c r="CN41" s="83" t="b">
        <f t="shared" si="78"/>
        <v>1</v>
      </c>
      <c r="CO41" s="83" t="b">
        <f t="shared" si="78"/>
        <v>1</v>
      </c>
      <c r="CP41" s="84" t="b">
        <f t="shared" si="78"/>
        <v>1</v>
      </c>
    </row>
    <row r="42" spans="2:55" ht="60.75" customHeight="1">
      <c r="B42" s="36" t="s">
        <v>12</v>
      </c>
      <c r="C42" s="37" t="s">
        <v>0</v>
      </c>
      <c r="D42" s="37" t="s">
        <v>11</v>
      </c>
      <c r="E42" s="37" t="s">
        <v>1</v>
      </c>
      <c r="F42" s="37" t="s">
        <v>10</v>
      </c>
      <c r="G42" s="37" t="s">
        <v>16</v>
      </c>
      <c r="H42" s="32">
        <f>H6</f>
        <v>37067</v>
      </c>
      <c r="I42" s="32">
        <f aca="true" t="shared" si="79" ref="I42:AU42">I6</f>
        <v>37068</v>
      </c>
      <c r="J42" s="32">
        <f t="shared" si="79"/>
        <v>37069</v>
      </c>
      <c r="K42" s="32">
        <f t="shared" si="79"/>
        <v>37070</v>
      </c>
      <c r="L42" s="32">
        <f t="shared" si="79"/>
        <v>37071</v>
      </c>
      <c r="M42" s="32">
        <f t="shared" si="79"/>
        <v>37072</v>
      </c>
      <c r="N42" s="32">
        <f t="shared" si="79"/>
        <v>37073</v>
      </c>
      <c r="O42" s="32">
        <f t="shared" si="79"/>
        <v>37074</v>
      </c>
      <c r="P42" s="32">
        <f t="shared" si="79"/>
        <v>37075</v>
      </c>
      <c r="Q42" s="32">
        <f t="shared" si="79"/>
        <v>37076</v>
      </c>
      <c r="R42" s="32">
        <f t="shared" si="79"/>
        <v>37077</v>
      </c>
      <c r="S42" s="32">
        <f t="shared" si="79"/>
        <v>37078</v>
      </c>
      <c r="T42" s="32">
        <f t="shared" si="79"/>
        <v>37079</v>
      </c>
      <c r="U42" s="32">
        <f t="shared" si="79"/>
        <v>37080</v>
      </c>
      <c r="V42" s="32">
        <f t="shared" si="79"/>
        <v>37081</v>
      </c>
      <c r="W42" s="32">
        <f t="shared" si="79"/>
        <v>37082</v>
      </c>
      <c r="X42" s="32">
        <f t="shared" si="79"/>
        <v>37083</v>
      </c>
      <c r="Y42" s="32">
        <f t="shared" si="79"/>
        <v>37084</v>
      </c>
      <c r="Z42" s="32">
        <f t="shared" si="79"/>
        <v>37085</v>
      </c>
      <c r="AA42" s="32">
        <f t="shared" si="79"/>
        <v>37086</v>
      </c>
      <c r="AB42" s="32">
        <f t="shared" si="79"/>
        <v>37087</v>
      </c>
      <c r="AC42" s="32">
        <f t="shared" si="79"/>
        <v>37088</v>
      </c>
      <c r="AD42" s="32">
        <f t="shared" si="79"/>
        <v>37089</v>
      </c>
      <c r="AE42" s="32">
        <f t="shared" si="79"/>
        <v>37090</v>
      </c>
      <c r="AF42" s="32">
        <f t="shared" si="79"/>
        <v>37091</v>
      </c>
      <c r="AG42" s="32">
        <f t="shared" si="79"/>
        <v>37092</v>
      </c>
      <c r="AH42" s="32">
        <f t="shared" si="79"/>
        <v>37093</v>
      </c>
      <c r="AI42" s="32">
        <f t="shared" si="79"/>
        <v>37094</v>
      </c>
      <c r="AJ42" s="32">
        <f t="shared" si="79"/>
        <v>37095</v>
      </c>
      <c r="AK42" s="32">
        <f t="shared" si="79"/>
        <v>37096</v>
      </c>
      <c r="AL42" s="32">
        <f t="shared" si="79"/>
        <v>37097</v>
      </c>
      <c r="AM42" s="32">
        <f t="shared" si="79"/>
        <v>37098</v>
      </c>
      <c r="AN42" s="32">
        <f t="shared" si="79"/>
        <v>37099</v>
      </c>
      <c r="AO42" s="32">
        <f t="shared" si="79"/>
        <v>37100</v>
      </c>
      <c r="AP42" s="32">
        <f t="shared" si="79"/>
        <v>37101</v>
      </c>
      <c r="AQ42" s="32">
        <f t="shared" si="79"/>
        <v>37102</v>
      </c>
      <c r="AR42" s="32">
        <f t="shared" si="79"/>
        <v>37103</v>
      </c>
      <c r="AS42" s="32">
        <f t="shared" si="79"/>
        <v>37104</v>
      </c>
      <c r="AT42" s="32">
        <f t="shared" si="79"/>
        <v>37105</v>
      </c>
      <c r="AU42" s="35">
        <f t="shared" si="79"/>
        <v>37106</v>
      </c>
      <c r="AV42" s="21"/>
      <c r="AW42" s="21"/>
      <c r="AX42" s="21"/>
      <c r="AY42" s="21"/>
      <c r="AZ42" s="21"/>
      <c r="BA42" s="21"/>
      <c r="BB42" s="21"/>
      <c r="BC42" s="21"/>
    </row>
    <row r="43" spans="2:55" ht="15.75" thickBot="1">
      <c r="B43" s="7"/>
      <c r="C43" s="4"/>
      <c r="D43" s="4"/>
      <c r="E43" s="4"/>
      <c r="F43" s="4"/>
      <c r="G43" s="4"/>
      <c r="H43" s="30" t="str">
        <f>H5</f>
        <v>M</v>
      </c>
      <c r="I43" s="30" t="str">
        <f aca="true" t="shared" si="80" ref="I43:AU43">I5</f>
        <v>T</v>
      </c>
      <c r="J43" s="30" t="str">
        <f t="shared" si="80"/>
        <v>W</v>
      </c>
      <c r="K43" s="30" t="str">
        <f t="shared" si="80"/>
        <v>R</v>
      </c>
      <c r="L43" s="30" t="str">
        <f t="shared" si="80"/>
        <v>F</v>
      </c>
      <c r="M43" s="30" t="str">
        <f t="shared" si="80"/>
        <v>Sa</v>
      </c>
      <c r="N43" s="30" t="str">
        <f t="shared" si="80"/>
        <v>Su</v>
      </c>
      <c r="O43" s="30" t="str">
        <f t="shared" si="80"/>
        <v>M</v>
      </c>
      <c r="P43" s="30" t="str">
        <f t="shared" si="80"/>
        <v>T</v>
      </c>
      <c r="Q43" s="30" t="str">
        <f t="shared" si="80"/>
        <v>W</v>
      </c>
      <c r="R43" s="30" t="str">
        <f t="shared" si="80"/>
        <v>R</v>
      </c>
      <c r="S43" s="30" t="str">
        <f t="shared" si="80"/>
        <v>F</v>
      </c>
      <c r="T43" s="30" t="str">
        <f t="shared" si="80"/>
        <v>Sa</v>
      </c>
      <c r="U43" s="30" t="str">
        <f t="shared" si="80"/>
        <v>Su</v>
      </c>
      <c r="V43" s="30" t="str">
        <f t="shared" si="80"/>
        <v>M</v>
      </c>
      <c r="W43" s="30" t="str">
        <f t="shared" si="80"/>
        <v>T</v>
      </c>
      <c r="X43" s="30" t="str">
        <f t="shared" si="80"/>
        <v>W</v>
      </c>
      <c r="Y43" s="30" t="str">
        <f t="shared" si="80"/>
        <v>R</v>
      </c>
      <c r="Z43" s="30" t="str">
        <f t="shared" si="80"/>
        <v>F</v>
      </c>
      <c r="AA43" s="30" t="str">
        <f t="shared" si="80"/>
        <v>Sa</v>
      </c>
      <c r="AB43" s="30" t="str">
        <f t="shared" si="80"/>
        <v>Su</v>
      </c>
      <c r="AC43" s="30" t="str">
        <f t="shared" si="80"/>
        <v>M</v>
      </c>
      <c r="AD43" s="30" t="str">
        <f t="shared" si="80"/>
        <v>T</v>
      </c>
      <c r="AE43" s="30" t="str">
        <f t="shared" si="80"/>
        <v>W</v>
      </c>
      <c r="AF43" s="30" t="str">
        <f t="shared" si="80"/>
        <v>R</v>
      </c>
      <c r="AG43" s="30" t="str">
        <f t="shared" si="80"/>
        <v>F</v>
      </c>
      <c r="AH43" s="30" t="str">
        <f t="shared" si="80"/>
        <v>Sa</v>
      </c>
      <c r="AI43" s="30" t="str">
        <f t="shared" si="80"/>
        <v>Su</v>
      </c>
      <c r="AJ43" s="30" t="str">
        <f t="shared" si="80"/>
        <v>M</v>
      </c>
      <c r="AK43" s="30" t="str">
        <f t="shared" si="80"/>
        <v>T</v>
      </c>
      <c r="AL43" s="30" t="str">
        <f t="shared" si="80"/>
        <v>W</v>
      </c>
      <c r="AM43" s="30" t="str">
        <f t="shared" si="80"/>
        <v>R</v>
      </c>
      <c r="AN43" s="30" t="str">
        <f t="shared" si="80"/>
        <v>F</v>
      </c>
      <c r="AO43" s="30" t="str">
        <f t="shared" si="80"/>
        <v>Sa</v>
      </c>
      <c r="AP43" s="30" t="str">
        <f t="shared" si="80"/>
        <v>Su</v>
      </c>
      <c r="AQ43" s="30" t="str">
        <f t="shared" si="80"/>
        <v>M</v>
      </c>
      <c r="AR43" s="30" t="str">
        <f t="shared" si="80"/>
        <v>T</v>
      </c>
      <c r="AS43" s="30" t="str">
        <f t="shared" si="80"/>
        <v>W</v>
      </c>
      <c r="AT43" s="30" t="str">
        <f t="shared" si="80"/>
        <v>R</v>
      </c>
      <c r="AU43" s="31" t="str">
        <f t="shared" si="80"/>
        <v>F</v>
      </c>
      <c r="AV43" s="21"/>
      <c r="AW43" s="21"/>
      <c r="AX43" s="21"/>
      <c r="AY43" s="21"/>
      <c r="AZ43" s="21"/>
      <c r="BA43" s="21"/>
      <c r="BB43" s="21"/>
      <c r="BC43" s="21"/>
    </row>
    <row r="44" spans="2:55" ht="15">
      <c r="B44" s="33"/>
      <c r="C44" s="33"/>
      <c r="D44" s="33"/>
      <c r="E44" s="33"/>
      <c r="F44" s="34"/>
      <c r="G44" s="34"/>
      <c r="H44" s="21"/>
      <c r="I44" s="21"/>
      <c r="J44" s="21"/>
      <c r="K44" s="21"/>
      <c r="L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2:55" ht="18.75">
      <c r="B45" s="33"/>
      <c r="C45" s="108" t="s">
        <v>32</v>
      </c>
      <c r="D45" s="33"/>
      <c r="E45" s="33"/>
      <c r="F45" s="34"/>
      <c r="G45" s="34"/>
      <c r="H45" s="21"/>
      <c r="I45" s="21"/>
      <c r="J45" s="21"/>
      <c r="K45" s="21"/>
      <c r="L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2:55" ht="15">
      <c r="B46" s="33"/>
      <c r="C46" s="33"/>
      <c r="D46" s="33"/>
      <c r="E46" s="33"/>
      <c r="F46" s="34"/>
      <c r="G46" s="34"/>
      <c r="H46" s="21"/>
      <c r="I46" s="21"/>
      <c r="J46" s="21"/>
      <c r="K46" s="21"/>
      <c r="L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2:55" ht="15">
      <c r="B47" s="33"/>
      <c r="C47" s="33"/>
      <c r="D47" s="33"/>
      <c r="E47" s="33"/>
      <c r="F47" s="34"/>
      <c r="G47" s="34"/>
      <c r="H47" s="21"/>
      <c r="I47" s="21"/>
      <c r="J47" s="21"/>
      <c r="K47" s="21"/>
      <c r="L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2:55" ht="15">
      <c r="B48" s="33"/>
      <c r="C48" s="33"/>
      <c r="D48" s="33"/>
      <c r="E48" s="33"/>
      <c r="F48" s="34"/>
      <c r="G48" s="34"/>
      <c r="H48" s="21"/>
      <c r="I48" s="21"/>
      <c r="J48" s="21"/>
      <c r="K48" s="21"/>
      <c r="L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2:55" ht="15">
      <c r="B49" s="33"/>
      <c r="C49" s="33"/>
      <c r="D49" s="33"/>
      <c r="E49" s="33"/>
      <c r="F49" s="34"/>
      <c r="G49" s="34"/>
      <c r="H49" s="21"/>
      <c r="I49" s="21"/>
      <c r="J49" s="21"/>
      <c r="K49" s="21"/>
      <c r="L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2:55" ht="15">
      <c r="B50" s="33"/>
      <c r="C50" s="33"/>
      <c r="D50" s="33"/>
      <c r="E50" s="33"/>
      <c r="F50" s="34"/>
      <c r="G50" s="34"/>
      <c r="H50" s="21"/>
      <c r="I50" s="21"/>
      <c r="J50" s="21"/>
      <c r="K50" s="21"/>
      <c r="L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2:55" ht="15">
      <c r="B51" s="33"/>
      <c r="C51" s="33"/>
      <c r="D51" s="33"/>
      <c r="E51" s="33"/>
      <c r="F51" s="34"/>
      <c r="G51" s="34"/>
      <c r="H51" s="21"/>
      <c r="I51" s="21"/>
      <c r="J51" s="21"/>
      <c r="K51" s="21"/>
      <c r="L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2:55" ht="15">
      <c r="B52" s="33"/>
      <c r="C52" s="33"/>
      <c r="D52" s="33"/>
      <c r="E52" s="33"/>
      <c r="F52" s="34"/>
      <c r="G52" s="34"/>
      <c r="H52" s="21"/>
      <c r="I52" s="21"/>
      <c r="J52" s="21"/>
      <c r="K52" s="21"/>
      <c r="L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2:55" ht="15">
      <c r="B53" s="33"/>
      <c r="C53" s="33"/>
      <c r="D53" s="33"/>
      <c r="E53" s="33"/>
      <c r="F53" s="34"/>
      <c r="G53" s="34"/>
      <c r="H53" s="21"/>
      <c r="I53" s="21"/>
      <c r="J53" s="21"/>
      <c r="K53" s="21"/>
      <c r="L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2:55" ht="15">
      <c r="B54" s="33"/>
      <c r="C54" s="33"/>
      <c r="D54" s="33"/>
      <c r="E54" s="33"/>
      <c r="F54" s="34"/>
      <c r="G54" s="34"/>
      <c r="H54" s="21"/>
      <c r="I54" s="21"/>
      <c r="J54" s="21"/>
      <c r="K54" s="21"/>
      <c r="L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2:55" ht="15">
      <c r="B55" s="33"/>
      <c r="C55" s="33"/>
      <c r="D55" s="33"/>
      <c r="E55" s="33"/>
      <c r="F55" s="34"/>
      <c r="G55" s="34"/>
      <c r="H55" s="21"/>
      <c r="I55" s="21"/>
      <c r="J55" s="21"/>
      <c r="K55" s="21"/>
      <c r="L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2:55" ht="15">
      <c r="B56" s="33"/>
      <c r="C56" s="33"/>
      <c r="D56" s="33"/>
      <c r="E56" s="33"/>
      <c r="F56" s="34"/>
      <c r="G56" s="34"/>
      <c r="H56" s="21"/>
      <c r="I56" s="21"/>
      <c r="J56" s="21"/>
      <c r="K56" s="21"/>
      <c r="L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2:54" ht="15">
      <c r="B57" s="33"/>
      <c r="C57" s="33"/>
      <c r="D57" s="33"/>
      <c r="E57" s="33"/>
      <c r="F57" s="34"/>
      <c r="G57" s="34"/>
      <c r="H57" s="21"/>
      <c r="I57" s="21"/>
      <c r="J57" s="21"/>
      <c r="K57" s="21"/>
      <c r="L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</row>
    <row r="58" spans="2:54" ht="15">
      <c r="B58" s="33"/>
      <c r="C58" s="33"/>
      <c r="D58" s="33"/>
      <c r="E58" s="33"/>
      <c r="F58" s="34"/>
      <c r="G58" s="34"/>
      <c r="H58" s="21"/>
      <c r="I58" s="21"/>
      <c r="J58" s="21"/>
      <c r="K58" s="21"/>
      <c r="L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</row>
    <row r="59" spans="2:54" ht="15">
      <c r="B59" s="33"/>
      <c r="C59" s="33"/>
      <c r="D59" s="33"/>
      <c r="E59" s="33"/>
      <c r="F59" s="34"/>
      <c r="G59" s="34"/>
      <c r="H59" s="21"/>
      <c r="I59" s="21"/>
      <c r="J59" s="21"/>
      <c r="K59" s="21"/>
      <c r="L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</row>
    <row r="60" spans="2:54" ht="15">
      <c r="B60" s="33"/>
      <c r="C60" s="33"/>
      <c r="D60" s="33"/>
      <c r="E60" s="33"/>
      <c r="F60" s="34"/>
      <c r="G60" s="34"/>
      <c r="H60" s="21"/>
      <c r="I60" s="21"/>
      <c r="J60" s="21"/>
      <c r="K60" s="21"/>
      <c r="L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</row>
    <row r="61" spans="2:54" ht="15">
      <c r="B61" s="33"/>
      <c r="C61" s="33"/>
      <c r="D61" s="33"/>
      <c r="E61" s="33"/>
      <c r="F61" s="34"/>
      <c r="G61" s="34"/>
      <c r="H61" s="21"/>
      <c r="I61" s="21"/>
      <c r="J61" s="21"/>
      <c r="K61" s="21"/>
      <c r="L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</row>
    <row r="62" spans="2:54" ht="15">
      <c r="B62" s="33"/>
      <c r="C62" s="33"/>
      <c r="D62" s="33"/>
      <c r="E62" s="33"/>
      <c r="F62" s="34"/>
      <c r="G62" s="34"/>
      <c r="H62" s="21"/>
      <c r="I62" s="21"/>
      <c r="J62" s="21"/>
      <c r="K62" s="21"/>
      <c r="L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2:54" ht="15">
      <c r="B63" s="33"/>
      <c r="C63" s="33"/>
      <c r="D63" s="33"/>
      <c r="E63" s="33"/>
      <c r="F63" s="34"/>
      <c r="G63" s="34"/>
      <c r="H63" s="21"/>
      <c r="I63" s="21"/>
      <c r="J63" s="21"/>
      <c r="K63" s="21"/>
      <c r="L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</row>
    <row r="64" spans="2:54" ht="15">
      <c r="B64" s="33"/>
      <c r="C64" s="33"/>
      <c r="D64" s="33"/>
      <c r="E64" s="33"/>
      <c r="F64" s="34"/>
      <c r="G64" s="34"/>
      <c r="H64" s="21"/>
      <c r="I64" s="21"/>
      <c r="J64" s="21"/>
      <c r="K64" s="21"/>
      <c r="L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</row>
    <row r="65" spans="2:54" ht="15">
      <c r="B65" s="33"/>
      <c r="C65" s="33"/>
      <c r="D65" s="33"/>
      <c r="E65" s="33"/>
      <c r="F65" s="34"/>
      <c r="G65" s="34"/>
      <c r="H65" s="21"/>
      <c r="I65" s="21"/>
      <c r="J65" s="21"/>
      <c r="K65" s="21"/>
      <c r="L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2:54" ht="15">
      <c r="B66" s="33"/>
      <c r="C66" s="33"/>
      <c r="D66" s="33"/>
      <c r="E66" s="33"/>
      <c r="F66" s="34"/>
      <c r="G66" s="34"/>
      <c r="H66" s="21"/>
      <c r="I66" s="21"/>
      <c r="J66" s="21"/>
      <c r="K66" s="21"/>
      <c r="L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</row>
    <row r="67" spans="2:54" ht="15">
      <c r="B67" s="33"/>
      <c r="C67" s="33"/>
      <c r="D67" s="33"/>
      <c r="E67" s="33"/>
      <c r="F67" s="34"/>
      <c r="G67" s="34"/>
      <c r="H67" s="21"/>
      <c r="I67" s="21"/>
      <c r="J67" s="21"/>
      <c r="K67" s="21"/>
      <c r="L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2:54" ht="15">
      <c r="B68" s="33"/>
      <c r="C68" s="33"/>
      <c r="D68" s="33"/>
      <c r="E68" s="33"/>
      <c r="F68" s="34"/>
      <c r="G68" s="34"/>
      <c r="H68" s="21"/>
      <c r="I68" s="21"/>
      <c r="J68" s="21"/>
      <c r="K68" s="21"/>
      <c r="L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</row>
    <row r="69" spans="2:54" ht="15">
      <c r="B69" s="33"/>
      <c r="C69" s="33"/>
      <c r="D69" s="33"/>
      <c r="E69" s="33"/>
      <c r="F69" s="34"/>
      <c r="G69" s="34"/>
      <c r="H69" s="21"/>
      <c r="I69" s="21"/>
      <c r="J69" s="21"/>
      <c r="K69" s="21"/>
      <c r="L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</row>
    <row r="70" spans="2:54" ht="15">
      <c r="B70" s="33"/>
      <c r="C70" s="33"/>
      <c r="D70" s="33"/>
      <c r="E70" s="33"/>
      <c r="F70" s="34"/>
      <c r="G70" s="34"/>
      <c r="H70" s="21"/>
      <c r="I70" s="21"/>
      <c r="J70" s="21"/>
      <c r="K70" s="21"/>
      <c r="L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</row>
    <row r="71" spans="2:54" ht="15">
      <c r="B71" s="33"/>
      <c r="C71" s="33"/>
      <c r="D71" s="33"/>
      <c r="E71" s="33"/>
      <c r="F71" s="34"/>
      <c r="G71" s="34"/>
      <c r="H71" s="21"/>
      <c r="I71" s="21"/>
      <c r="J71" s="21"/>
      <c r="K71" s="21"/>
      <c r="L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</row>
    <row r="72" spans="2:54" ht="15">
      <c r="B72" s="33"/>
      <c r="C72" s="33"/>
      <c r="D72" s="33"/>
      <c r="E72" s="33"/>
      <c r="F72" s="34"/>
      <c r="G72" s="34"/>
      <c r="H72" s="21"/>
      <c r="I72" s="21"/>
      <c r="J72" s="21"/>
      <c r="K72" s="21"/>
      <c r="L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</row>
    <row r="73" spans="2:54" ht="15">
      <c r="B73" s="33"/>
      <c r="C73" s="33"/>
      <c r="D73" s="33"/>
      <c r="E73" s="33"/>
      <c r="F73" s="34"/>
      <c r="G73" s="34"/>
      <c r="H73" s="21"/>
      <c r="I73" s="21"/>
      <c r="J73" s="21"/>
      <c r="K73" s="21"/>
      <c r="L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</row>
    <row r="74" spans="2:54" ht="15">
      <c r="B74" s="33"/>
      <c r="C74" s="33"/>
      <c r="D74" s="33"/>
      <c r="E74" s="33"/>
      <c r="F74" s="34"/>
      <c r="G74" s="34"/>
      <c r="H74" s="21"/>
      <c r="I74" s="21"/>
      <c r="J74" s="21"/>
      <c r="K74" s="21"/>
      <c r="L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</row>
    <row r="75" spans="2:54" ht="15">
      <c r="B75" s="33"/>
      <c r="C75" s="33"/>
      <c r="D75" s="33"/>
      <c r="E75" s="33"/>
      <c r="F75" s="34"/>
      <c r="G75" s="34"/>
      <c r="H75" s="21"/>
      <c r="I75" s="21"/>
      <c r="J75" s="21"/>
      <c r="K75" s="21"/>
      <c r="L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</row>
    <row r="76" spans="2:54" ht="15">
      <c r="B76" s="33"/>
      <c r="C76" s="33"/>
      <c r="D76" s="33"/>
      <c r="E76" s="33"/>
      <c r="F76" s="34"/>
      <c r="G76" s="34"/>
      <c r="H76" s="21"/>
      <c r="I76" s="21"/>
      <c r="J76" s="21"/>
      <c r="K76" s="21"/>
      <c r="L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</row>
    <row r="77" spans="2:54" ht="15">
      <c r="B77" s="33"/>
      <c r="C77" s="33"/>
      <c r="D77" s="33"/>
      <c r="E77" s="33"/>
      <c r="F77" s="34"/>
      <c r="G77" s="34"/>
      <c r="H77" s="21"/>
      <c r="I77" s="21"/>
      <c r="J77" s="21"/>
      <c r="K77" s="21"/>
      <c r="L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</row>
    <row r="78" spans="2:54" ht="15">
      <c r="B78" s="33"/>
      <c r="C78" s="33"/>
      <c r="D78" s="33"/>
      <c r="E78" s="33"/>
      <c r="F78" s="34"/>
      <c r="G78" s="34"/>
      <c r="H78" s="21"/>
      <c r="I78" s="21"/>
      <c r="J78" s="21"/>
      <c r="K78" s="21"/>
      <c r="L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</row>
    <row r="79" spans="2:54" ht="15">
      <c r="B79" s="33"/>
      <c r="C79" s="33"/>
      <c r="D79" s="33"/>
      <c r="E79" s="33"/>
      <c r="F79" s="34"/>
      <c r="G79" s="34"/>
      <c r="H79" s="21"/>
      <c r="I79" s="21"/>
      <c r="J79" s="21"/>
      <c r="K79" s="21"/>
      <c r="L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</row>
    <row r="80" spans="2:54" ht="15">
      <c r="B80" s="33"/>
      <c r="C80" s="33"/>
      <c r="D80" s="33"/>
      <c r="E80" s="33"/>
      <c r="F80" s="34"/>
      <c r="G80" s="34"/>
      <c r="H80" s="21"/>
      <c r="I80" s="21"/>
      <c r="J80" s="21"/>
      <c r="K80" s="21"/>
      <c r="L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</row>
    <row r="81" spans="2:54" ht="15">
      <c r="B81" s="33"/>
      <c r="C81" s="33"/>
      <c r="D81" s="33"/>
      <c r="E81" s="33"/>
      <c r="F81" s="34"/>
      <c r="G81" s="34"/>
      <c r="H81" s="21"/>
      <c r="I81" s="21"/>
      <c r="J81" s="21"/>
      <c r="K81" s="21"/>
      <c r="L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</row>
    <row r="82" spans="2:54" ht="15">
      <c r="B82" s="33"/>
      <c r="C82" s="33"/>
      <c r="D82" s="33"/>
      <c r="E82" s="33"/>
      <c r="F82" s="34"/>
      <c r="G82" s="34"/>
      <c r="H82" s="21"/>
      <c r="I82" s="21"/>
      <c r="J82" s="21"/>
      <c r="K82" s="21"/>
      <c r="L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</row>
    <row r="83" spans="2:54" ht="15">
      <c r="B83" s="33"/>
      <c r="C83" s="33"/>
      <c r="D83" s="33"/>
      <c r="E83" s="33"/>
      <c r="F83" s="34"/>
      <c r="G83" s="34"/>
      <c r="H83" s="21"/>
      <c r="I83" s="21"/>
      <c r="J83" s="21"/>
      <c r="K83" s="21"/>
      <c r="L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2:54" ht="15">
      <c r="B84" s="33"/>
      <c r="C84" s="33"/>
      <c r="D84" s="33"/>
      <c r="E84" s="33"/>
      <c r="F84" s="34"/>
      <c r="G84" s="34"/>
      <c r="H84" s="21"/>
      <c r="I84" s="21"/>
      <c r="J84" s="21"/>
      <c r="K84" s="21"/>
      <c r="L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2:54" ht="15">
      <c r="B85" s="33"/>
      <c r="C85" s="33"/>
      <c r="D85" s="33"/>
      <c r="E85" s="33"/>
      <c r="F85" s="34"/>
      <c r="G85" s="34"/>
      <c r="H85" s="21"/>
      <c r="I85" s="21"/>
      <c r="J85" s="21"/>
      <c r="K85" s="21"/>
      <c r="L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</row>
    <row r="86" spans="2:54" ht="15">
      <c r="B86" s="33"/>
      <c r="C86" s="33"/>
      <c r="D86" s="33"/>
      <c r="E86" s="33"/>
      <c r="F86" s="34"/>
      <c r="G86" s="34"/>
      <c r="H86" s="21"/>
      <c r="I86" s="21"/>
      <c r="J86" s="21"/>
      <c r="K86" s="21"/>
      <c r="L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</row>
    <row r="87" spans="2:54" ht="15">
      <c r="B87" s="33"/>
      <c r="C87" s="33"/>
      <c r="D87" s="33"/>
      <c r="E87" s="33"/>
      <c r="F87" s="34"/>
      <c r="G87" s="34"/>
      <c r="H87" s="21"/>
      <c r="I87" s="21"/>
      <c r="J87" s="21"/>
      <c r="K87" s="21"/>
      <c r="L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</row>
    <row r="88" spans="2:54" ht="15">
      <c r="B88" s="33"/>
      <c r="C88" s="33"/>
      <c r="D88" s="33"/>
      <c r="E88" s="33"/>
      <c r="F88" s="34"/>
      <c r="G88" s="34"/>
      <c r="H88" s="21"/>
      <c r="I88" s="21"/>
      <c r="J88" s="21"/>
      <c r="K88" s="21"/>
      <c r="L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</row>
    <row r="89" spans="2:54" ht="15">
      <c r="B89" s="33"/>
      <c r="C89" s="33"/>
      <c r="D89" s="33"/>
      <c r="E89" s="33"/>
      <c r="F89" s="34"/>
      <c r="G89" s="34"/>
      <c r="H89" s="21"/>
      <c r="I89" s="21"/>
      <c r="J89" s="21"/>
      <c r="K89" s="21"/>
      <c r="L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</row>
    <row r="90" spans="2:54" ht="15">
      <c r="B90" s="33"/>
      <c r="C90" s="33"/>
      <c r="D90" s="33"/>
      <c r="E90" s="33"/>
      <c r="F90" s="34"/>
      <c r="G90" s="34"/>
      <c r="H90" s="21"/>
      <c r="I90" s="21"/>
      <c r="J90" s="21"/>
      <c r="K90" s="21"/>
      <c r="L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</row>
    <row r="91" spans="2:54" ht="15">
      <c r="B91" s="33"/>
      <c r="C91" s="33"/>
      <c r="D91" s="33"/>
      <c r="E91" s="33"/>
      <c r="F91" s="34"/>
      <c r="G91" s="34"/>
      <c r="H91" s="21"/>
      <c r="I91" s="21"/>
      <c r="J91" s="21"/>
      <c r="K91" s="21"/>
      <c r="L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</row>
    <row r="92" spans="2:54" ht="15">
      <c r="B92" s="33"/>
      <c r="C92" s="33"/>
      <c r="D92" s="33"/>
      <c r="E92" s="33"/>
      <c r="F92" s="34"/>
      <c r="G92" s="34"/>
      <c r="H92" s="21"/>
      <c r="I92" s="21"/>
      <c r="J92" s="21"/>
      <c r="K92" s="21"/>
      <c r="L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</row>
    <row r="93" spans="2:54" ht="15">
      <c r="B93" s="33"/>
      <c r="C93" s="33"/>
      <c r="D93" s="33"/>
      <c r="E93" s="33"/>
      <c r="F93" s="34"/>
      <c r="G93" s="34"/>
      <c r="H93" s="21"/>
      <c r="I93" s="21"/>
      <c r="J93" s="21"/>
      <c r="K93" s="21"/>
      <c r="L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</row>
    <row r="94" spans="2:54" ht="15">
      <c r="B94" s="33"/>
      <c r="C94" s="33"/>
      <c r="D94" s="33"/>
      <c r="E94" s="33"/>
      <c r="F94" s="34"/>
      <c r="G94" s="34"/>
      <c r="H94" s="21"/>
      <c r="I94" s="21"/>
      <c r="J94" s="21"/>
      <c r="K94" s="21"/>
      <c r="L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Culpepper</dc:creator>
  <cp:keywords/>
  <dc:description/>
  <cp:lastModifiedBy>Mechanical Engineering</cp:lastModifiedBy>
  <dcterms:created xsi:type="dcterms:W3CDTF">2001-06-19T19:48:00Z</dcterms:created>
  <dcterms:modified xsi:type="dcterms:W3CDTF">2002-02-07T03:22:37Z</dcterms:modified>
  <cp:category/>
  <cp:version/>
  <cp:contentType/>
  <cp:contentStatus/>
</cp:coreProperties>
</file>