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<sst xmlns="http://schemas.openxmlformats.org/spreadsheetml/2006/main" count="16" uniqueCount="16">
  <si>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One die</t>
  </si>
  <si>
    <t>Two die</t>
  </si>
  <si>
    <t>F</t>
  </si>
  <si>
    <t>alpha</t>
  </si>
  <si>
    <t>F-Test Two-Sample for Variances</t>
  </si>
  <si>
    <t>Variable 1</t>
  </si>
  <si>
    <t>Variable 2</t>
  </si>
  <si>
    <t>Mean</t>
  </si>
  <si>
    <t>Variance</t>
  </si>
  <si>
    <t>Observations</t>
  </si>
  <si>
    <t>df</t>
  </si>
  <si>
    <t>P(F&lt;=f) one-tail</t>
  </si>
  <si>
    <t>F Critical one-tail</t>
  </si>
  <si>
    <t>abs(P-0.5)</t>
  </si>
  <si>
    <t>(1-alpha)/2</t>
  </si>
  <si>
    <t>if abs(p-0.5)&lt;(1-alpha)/2  ACCEPT hypo that pop var are the same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</si>
</sst>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24"/>
  <sheetViews>
    <sheetView tabSelected="1" workbookViewId="0" topLeftCell="A1">
      <selection activeCell="C15" sqref="C15"/>
    </sheetView>
  </sheetViews>
  <sheetFormatPr defaultColWidth="9.140625" defaultRowHeight="12.75"/>
  <cols>
    <col min="3" max="3" width="11.28125" style="0" customWidth="1"/>
    <col min="6" max="6" width="16.8515625" style="0" customWidth="1"/>
  </cols>
  <sheetData>
    <row r="6" spans="3:4" ht="12.75">
      <c r="C6" t="s">
        <v>0</v>
      </c>
      <c r="D6" t="s">
        <v>1</v>
      </c>
    </row>
    <row r="7" spans="3:4" ht="12.75">
      <c r="C7">
        <v>10</v>
      </c>
      <c r="D7">
        <v>3</v>
      </c>
    </row>
    <row r="8" spans="3:4" ht="12.75">
      <c r="C8">
        <v>6</v>
      </c>
      <c r="D8">
        <v>6</v>
      </c>
    </row>
    <row r="9" spans="3:4" ht="12.75">
      <c r="C9">
        <v>2</v>
      </c>
      <c r="D9">
        <v>2</v>
      </c>
    </row>
    <row r="10" spans="3:4" ht="12.75">
      <c r="C10">
        <v>7</v>
      </c>
      <c r="D10">
        <v>1</v>
      </c>
    </row>
    <row r="11" spans="3:4" ht="12.75">
      <c r="C11">
        <v>12</v>
      </c>
      <c r="D11">
        <v>6</v>
      </c>
    </row>
    <row r="13" ht="12.75">
      <c r="F13" t="s">
        <v>4</v>
      </c>
    </row>
    <row r="14" spans="2:4" ht="13.5" thickBot="1">
      <c r="B14" t="s">
        <v>3</v>
      </c>
      <c r="C14" t="s">
        <v>14</v>
      </c>
      <c r="D14" t="s">
        <v>13</v>
      </c>
    </row>
    <row r="15" spans="2:8" ht="12.75">
      <c r="B15">
        <v>0.05</v>
      </c>
      <c r="C15">
        <f>(1-B15)/2</f>
        <v>0.475</v>
      </c>
      <c r="D15">
        <f>ABS(G21-0.5)</f>
        <v>0.32808255201361114</v>
      </c>
      <c r="F15" s="3"/>
      <c r="G15" s="3" t="s">
        <v>5</v>
      </c>
      <c r="H15" s="3" t="s">
        <v>6</v>
      </c>
    </row>
    <row r="16" spans="6:8" ht="12.75">
      <c r="F16" s="1" t="s">
        <v>7</v>
      </c>
      <c r="G16" s="1">
        <v>7.4</v>
      </c>
      <c r="H16" s="1">
        <v>3.6</v>
      </c>
    </row>
    <row r="17" spans="6:8" ht="12.75">
      <c r="F17" s="1" t="s">
        <v>8</v>
      </c>
      <c r="G17" s="1">
        <v>14.8</v>
      </c>
      <c r="H17" s="1">
        <v>5.3</v>
      </c>
    </row>
    <row r="18" spans="6:8" ht="12.75">
      <c r="F18" s="1" t="s">
        <v>9</v>
      </c>
      <c r="G18" s="1">
        <v>5</v>
      </c>
      <c r="H18" s="1">
        <v>5</v>
      </c>
    </row>
    <row r="19" spans="6:8" ht="12.75">
      <c r="F19" s="1" t="s">
        <v>10</v>
      </c>
      <c r="G19" s="1">
        <v>4</v>
      </c>
      <c r="H19" s="1">
        <v>4</v>
      </c>
    </row>
    <row r="20" spans="6:8" ht="12.75">
      <c r="F20" s="1" t="s">
        <v>2</v>
      </c>
      <c r="G20" s="1">
        <v>2.792452830188678</v>
      </c>
      <c r="H20" s="1"/>
    </row>
    <row r="21" spans="6:10" ht="12.75">
      <c r="F21" s="1" t="s">
        <v>11</v>
      </c>
      <c r="G21" s="1">
        <v>0.17191744798638886</v>
      </c>
      <c r="H21" s="1"/>
      <c r="J21">
        <v>0.12</v>
      </c>
    </row>
    <row r="22" spans="6:8" ht="13.5" thickBot="1">
      <c r="F22" s="2" t="s">
        <v>12</v>
      </c>
      <c r="G22" s="2">
        <v>6.388233941834187</v>
      </c>
      <c r="H22" s="2"/>
    </row>
    <row r="24" ht="12.75">
      <c r="A24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1998-06-22T16:50:17Z</dcterms:created>
  <dcterms:modified xsi:type="dcterms:W3CDTF">2003-06-27T13:02:08Z</dcterms:modified>
  <cp:category/>
  <cp:version/>
  <cp:contentType/>
  <cp:contentStatus/>
</cp:coreProperties>
</file>